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_xlnm._FilterDatabase" localSheetId="0" hidden="1">Sheet1!$A$4:$I$40</definedName>
  </definedNames>
  <calcPr calcId="144525"/>
</workbook>
</file>

<file path=xl/sharedStrings.xml><?xml version="1.0" encoding="utf-8"?>
<sst xmlns="http://schemas.openxmlformats.org/spreadsheetml/2006/main" count="114" uniqueCount="102">
  <si>
    <t>苏州银行单位结构性存款产品到期公告</t>
  </si>
  <si>
    <t>发布时间：2025年3月31日</t>
  </si>
  <si>
    <t>尊敬的苏州银行投资者：
    我行以下单位结构性存款产品将于对应到期日进行兑付，现对相关产品进行成立确认，现将产品到期收益情况公告如下：</t>
  </si>
  <si>
    <t>序号</t>
  </si>
  <si>
    <t>产品名称</t>
  </si>
  <si>
    <t>产品编号</t>
  </si>
  <si>
    <t>存期</t>
  </si>
  <si>
    <t>起息日</t>
  </si>
  <si>
    <t>到期日</t>
  </si>
  <si>
    <t>实际年化收益率(%)</t>
  </si>
  <si>
    <t>2025年第226期定制结构性存款</t>
  </si>
  <si>
    <t>202503123S0000013417</t>
  </si>
  <si>
    <t>14天</t>
  </si>
  <si>
    <t>2025年第35期标准化结构性存款</t>
  </si>
  <si>
    <t>202503063S0000013397</t>
  </si>
  <si>
    <t>18天</t>
  </si>
  <si>
    <t>2025年第205期定制结构性存款</t>
  </si>
  <si>
    <t>202503033S0000013382</t>
  </si>
  <si>
    <t>20天</t>
  </si>
  <si>
    <t>2025年第203期定制结构性存款</t>
  </si>
  <si>
    <t>202502283S0000013375</t>
  </si>
  <si>
    <t>25天</t>
  </si>
  <si>
    <t>2025年第185期定制结构性存款</t>
  </si>
  <si>
    <t>202502253M0010013343</t>
  </si>
  <si>
    <t>1个月</t>
  </si>
  <si>
    <t>2025年第26期标准化结构性存款</t>
  </si>
  <si>
    <t>202502213S0000013334</t>
  </si>
  <si>
    <t>2025年第181期定制结构性存款</t>
  </si>
  <si>
    <t>202502213M0010013332</t>
  </si>
  <si>
    <t>2025年第28期标准化结构性存款</t>
  </si>
  <si>
    <t>202502213S0000013325</t>
  </si>
  <si>
    <t>1个月零4天</t>
  </si>
  <si>
    <t>2025年第174期定制结构性存款</t>
  </si>
  <si>
    <t>202502203S0000013324</t>
  </si>
  <si>
    <t>2025年第171期定制结构性存款</t>
  </si>
  <si>
    <t>202502203M0010013320</t>
  </si>
  <si>
    <t>2025年第172期定制结构性存款</t>
  </si>
  <si>
    <t>202502203S0000013321</t>
  </si>
  <si>
    <t>2025年第176期定制结构性存款</t>
  </si>
  <si>
    <t>202502203S0000013318</t>
  </si>
  <si>
    <t>2025年第23期标准化结构性存款</t>
  </si>
  <si>
    <t>202502133S0000013279</t>
  </si>
  <si>
    <t>1个月零11天</t>
  </si>
  <si>
    <t>2025年第19期标准化结构性存款</t>
  </si>
  <si>
    <t>202502073S0000013217</t>
  </si>
  <si>
    <t>1个月零18天</t>
  </si>
  <si>
    <t>2025年第16期标准化结构性存款</t>
  </si>
  <si>
    <t>202501233S0000013203</t>
  </si>
  <si>
    <t>2个月零1天</t>
  </si>
  <si>
    <t>2025年第103期定制结构性存款</t>
  </si>
  <si>
    <t>202501223S0000013184</t>
  </si>
  <si>
    <t>2个月零4天</t>
  </si>
  <si>
    <t>2025年第7期标准化结构性存款</t>
  </si>
  <si>
    <t>202501093S0000013068</t>
  </si>
  <si>
    <t>2个月零15天</t>
  </si>
  <si>
    <t>2025年第22期定制结构性存款</t>
  </si>
  <si>
    <t>202501073S0000013040</t>
  </si>
  <si>
    <t>2个月零17天</t>
  </si>
  <si>
    <t>2025年第3期标准化结构性存款</t>
  </si>
  <si>
    <t>202501033S0000013013</t>
  </si>
  <si>
    <t>2个月零22天</t>
  </si>
  <si>
    <t>2024年第1611期定制结构性存款</t>
  </si>
  <si>
    <t>202501023S0000013004</t>
  </si>
  <si>
    <t>2024年第144期标准化结构性存款</t>
  </si>
  <si>
    <t>202412263S0000012924</t>
  </si>
  <si>
    <t>2个月零26天</t>
  </si>
  <si>
    <t>2024年第1585期定制结构性存款</t>
  </si>
  <si>
    <t>202412253S0000012914</t>
  </si>
  <si>
    <t>3个月零1天</t>
  </si>
  <si>
    <t>2024年第1556期定制结构性存款</t>
  </si>
  <si>
    <t>202412243S0000012909</t>
  </si>
  <si>
    <t>2024年第140期标准化结构性存款</t>
  </si>
  <si>
    <t>202412203S0000012903</t>
  </si>
  <si>
    <t>3个月零5天</t>
  </si>
  <si>
    <t>2024年第1573期定制结构性存款</t>
  </si>
  <si>
    <t>202412203S0000012902</t>
  </si>
  <si>
    <t>2024年第1570期定制结构性存款</t>
  </si>
  <si>
    <t>202412183S0000012896</t>
  </si>
  <si>
    <t>3个月零4天</t>
  </si>
  <si>
    <t>2024年第1571期定制结构性存款</t>
  </si>
  <si>
    <t>202412183S0000012895</t>
  </si>
  <si>
    <t>2024年第137期标准化结构性存款</t>
  </si>
  <si>
    <t>202412113S0000012881</t>
  </si>
  <si>
    <t>3个月零12天</t>
  </si>
  <si>
    <t>2024年第133期标准化结构性存款</t>
  </si>
  <si>
    <t>202412053S0000012852</t>
  </si>
  <si>
    <t>3个月零19天</t>
  </si>
  <si>
    <t>2024年第368期定制结构性存款</t>
  </si>
  <si>
    <t>202403283S0000011246</t>
  </si>
  <si>
    <t>11个月零24天</t>
  </si>
  <si>
    <t>2024年第312期定制结构性存款</t>
  </si>
  <si>
    <t>202403113Y0010011146</t>
  </si>
  <si>
    <t>12个月</t>
  </si>
  <si>
    <t>单位结构性存款7天周期滚存型1号</t>
  </si>
  <si>
    <t>202302103S0000008883</t>
  </si>
  <si>
    <t>7天</t>
  </si>
  <si>
    <t>单位结构性存款7天周期滚存型2号</t>
  </si>
  <si>
    <t>202304123S0000009242</t>
  </si>
  <si>
    <t>单位结构性存款7天周期滚存型3号</t>
  </si>
  <si>
    <t>202304273S0000009351</t>
  </si>
  <si>
    <t xml:space="preserve">    该产品的本金及相关收益我行将在收到资金后2个工作日内将存款资金划入客户认购结构性存款时资金转出的单位银行结算账户（转开存单的除外）。
    特此公告。</t>
  </si>
  <si>
    <t>苏州银行股份有限公司
2025年3月31日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</si>
</sst>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等线"/>
      <charset val="134"/>
      <scheme val="minor"/>
    </font>
    <font>
      <b/>
      <sz val="16"/>
      <color theme="1"/>
      <name val="等线"/>
      <charset val="134"/>
      <scheme val="minor"/>
    </font>
    <font>
      <b/>
      <sz val="11"/>
      <name val="Calibri"/>
      <charset val="134"/>
    </font>
    <font>
      <b/>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2">
    <xf numFmtId="0" fontId="0" fillId="0" borderId="0" xfId="0"/>
    <xf numFmtId="0" fontId="1" fillId="0" borderId="0" xfId="0" applyFont="1" applyAlignment="1">
      <alignment horizontal="center" vertical="center"/>
    </xf>
    <xf numFmtId="0" fontId="0" fillId="0" borderId="0" xfId="0" applyBorder="1" applyAlignment="1">
      <alignment horizontal="center" vertical="center"/>
    </xf>
    <xf numFmtId="0" fontId="0" fillId="0" borderId="1" xfId="0" applyBorder="1" applyAlignment="1">
      <alignment horizontal="left"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2" xfId="0" applyBorder="1" applyAlignment="1">
      <alignment horizontal="center"/>
    </xf>
    <xf numFmtId="0" fontId="0" fillId="0" borderId="2" xfId="0" applyBorder="1" applyAlignment="1">
      <alignment vertical="center"/>
    </xf>
    <xf numFmtId="14" fontId="0" fillId="0" borderId="2" xfId="0" applyNumberFormat="1" applyBorder="1" applyAlignment="1">
      <alignment vertical="center"/>
    </xf>
    <xf numFmtId="176" fontId="0" fillId="0" borderId="2" xfId="0" applyNumberFormat="1" applyBorder="1" applyAlignment="1">
      <alignment horizontal="center" vertical="center"/>
    </xf>
    <xf numFmtId="0" fontId="0" fillId="0" borderId="0" xfId="0" applyAlignment="1">
      <alignment horizontal="left" wrapText="1"/>
    </xf>
    <xf numFmtId="0" fontId="0" fillId="0" borderId="0" xfId="0" applyAlignment="1">
      <alignment horizontal="righ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y023\Downloads\&#21333;&#20301;&#32467;&#26500;&#24615;&#23384;&#27454;&#26126;&#32454;&#26085;&#25253;&#34920;_MC%20(4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1"/>
    </sheetNames>
    <sheetDataSet>
      <sheetData sheetId="0"/>
      <sheetData sheetId="1">
        <row r="1">
          <cell r="J1" t="str">
            <v>期次号</v>
          </cell>
          <cell r="K1" t="str">
            <v>期次名称</v>
          </cell>
          <cell r="L1" t="str">
            <v>余额</v>
          </cell>
          <cell r="M1" t="str">
            <v>累计年日均</v>
          </cell>
          <cell r="N1" t="str">
            <v>开户日期</v>
          </cell>
          <cell r="O1" t="str">
            <v>起息日期</v>
          </cell>
          <cell r="P1" t="str">
            <v>到期日期</v>
          </cell>
          <cell r="Q1" t="str">
            <v>期限名称</v>
          </cell>
          <cell r="R1" t="str">
            <v>最低利率</v>
          </cell>
          <cell r="S1" t="str">
            <v>中间利率</v>
          </cell>
          <cell r="T1" t="str">
            <v>最高利率</v>
          </cell>
          <cell r="U1" t="str">
            <v>合同利率</v>
          </cell>
          <cell r="V1" t="str">
            <v> 实际到期兑付利率</v>
          </cell>
        </row>
        <row r="2">
          <cell r="J2" t="str">
            <v>202412203S0000012903</v>
          </cell>
          <cell r="K2" t="str">
            <v>2024年第140期标准化结构性存款</v>
          </cell>
          <cell r="L2">
            <v>0</v>
          </cell>
          <cell r="M2">
            <v>14494382.02</v>
          </cell>
          <cell r="N2">
            <v>45646</v>
          </cell>
          <cell r="O2">
            <v>45649</v>
          </cell>
          <cell r="P2">
            <v>45744</v>
          </cell>
          <cell r="Q2" t="str">
            <v>非标准</v>
          </cell>
          <cell r="R2">
            <v>1.4</v>
          </cell>
          <cell r="S2">
            <v>0</v>
          </cell>
          <cell r="T2">
            <v>2.25</v>
          </cell>
          <cell r="U2">
            <v>2.1129</v>
          </cell>
          <cell r="V2">
            <v>2.1129</v>
          </cell>
        </row>
        <row r="3">
          <cell r="J3" t="str">
            <v>202502273S0000013360</v>
          </cell>
          <cell r="K3" t="str">
            <v>2025年第32期标准化结构性存款</v>
          </cell>
          <cell r="L3">
            <v>5000000</v>
          </cell>
          <cell r="M3">
            <v>1573033.71</v>
          </cell>
          <cell r="N3">
            <v>45716</v>
          </cell>
          <cell r="O3">
            <v>45719</v>
          </cell>
          <cell r="P3">
            <v>45775</v>
          </cell>
          <cell r="Q3" t="str">
            <v>非标准</v>
          </cell>
          <cell r="R3">
            <v>1.32</v>
          </cell>
          <cell r="S3">
            <v>0</v>
          </cell>
          <cell r="T3">
            <v>2.02</v>
          </cell>
          <cell r="U3">
            <v>1.92</v>
          </cell>
        </row>
        <row r="4">
          <cell r="J4" t="str">
            <v>202411283S0000012812</v>
          </cell>
          <cell r="K4" t="str">
            <v>2024年第1508期定制结构性存款</v>
          </cell>
          <cell r="L4">
            <v>50000000</v>
          </cell>
          <cell r="M4">
            <v>50000000</v>
          </cell>
          <cell r="N4">
            <v>45625</v>
          </cell>
          <cell r="O4">
            <v>45628</v>
          </cell>
          <cell r="P4">
            <v>45813</v>
          </cell>
          <cell r="Q4" t="str">
            <v>非标准</v>
          </cell>
          <cell r="R4">
            <v>1.6</v>
          </cell>
          <cell r="S4">
            <v>2.3</v>
          </cell>
          <cell r="T4">
            <v>2.4</v>
          </cell>
          <cell r="U4">
            <v>2.31</v>
          </cell>
        </row>
        <row r="5">
          <cell r="J5" t="str">
            <v>202501233M0010013197</v>
          </cell>
          <cell r="K5" t="str">
            <v>2025年第109期定制结构性存款</v>
          </cell>
          <cell r="L5">
            <v>0</v>
          </cell>
          <cell r="M5">
            <v>17415730.34</v>
          </cell>
          <cell r="N5">
            <v>45681</v>
          </cell>
          <cell r="O5">
            <v>45684</v>
          </cell>
          <cell r="P5">
            <v>45715</v>
          </cell>
          <cell r="Q5" t="str">
            <v>1个月</v>
          </cell>
          <cell r="R5">
            <v>1.4</v>
          </cell>
          <cell r="S5">
            <v>2.2</v>
          </cell>
          <cell r="T5">
            <v>2.4</v>
          </cell>
          <cell r="U5">
            <v>2.2</v>
          </cell>
          <cell r="V5">
            <v>2.2</v>
          </cell>
        </row>
        <row r="6">
          <cell r="J6" t="str">
            <v>202304123S0000009242</v>
          </cell>
          <cell r="K6" t="str">
            <v>单位结构性存款7天周期滚存型2号</v>
          </cell>
          <cell r="L6">
            <v>8300000</v>
          </cell>
          <cell r="M6">
            <v>652808.99</v>
          </cell>
          <cell r="N6">
            <v>45739</v>
          </cell>
          <cell r="O6">
            <v>45747</v>
          </cell>
          <cell r="P6">
            <v>45754</v>
          </cell>
          <cell r="Q6" t="str">
            <v>非标准</v>
          </cell>
          <cell r="R6">
            <v>1.35</v>
          </cell>
          <cell r="S6">
            <v>1.9</v>
          </cell>
          <cell r="T6">
            <v>2.1</v>
          </cell>
          <cell r="U6">
            <v>1.91</v>
          </cell>
        </row>
        <row r="7">
          <cell r="J7" t="str">
            <v>202302103S0000008883</v>
          </cell>
          <cell r="K7" t="str">
            <v>单位结构性存款7天周期滚存型1号</v>
          </cell>
          <cell r="L7">
            <v>200000</v>
          </cell>
          <cell r="M7">
            <v>200000</v>
          </cell>
          <cell r="N7">
            <v>45193</v>
          </cell>
          <cell r="O7">
            <v>45747</v>
          </cell>
          <cell r="P7">
            <v>45754</v>
          </cell>
          <cell r="Q7" t="str">
            <v>非标准</v>
          </cell>
          <cell r="R7">
            <v>1.3</v>
          </cell>
          <cell r="S7">
            <v>1.8</v>
          </cell>
          <cell r="T7">
            <v>2</v>
          </cell>
          <cell r="U7">
            <v>1.81</v>
          </cell>
        </row>
        <row r="8">
          <cell r="J8" t="str">
            <v>202412263S0000012922</v>
          </cell>
          <cell r="K8" t="str">
            <v>2024年第142期标准化结构性存款</v>
          </cell>
          <cell r="L8">
            <v>0</v>
          </cell>
          <cell r="M8">
            <v>1460674.16</v>
          </cell>
          <cell r="N8">
            <v>45653</v>
          </cell>
          <cell r="O8">
            <v>45656</v>
          </cell>
          <cell r="P8">
            <v>45684</v>
          </cell>
          <cell r="Q8" t="str">
            <v>非标准</v>
          </cell>
          <cell r="R8">
            <v>1.35</v>
          </cell>
          <cell r="S8">
            <v>2</v>
          </cell>
          <cell r="T8">
            <v>2.1</v>
          </cell>
          <cell r="U8">
            <v>2</v>
          </cell>
          <cell r="V8">
            <v>2</v>
          </cell>
        </row>
        <row r="9">
          <cell r="J9" t="str">
            <v>202412113S0000012878</v>
          </cell>
          <cell r="K9" t="str">
            <v>2024年第1558期定制结构性存款</v>
          </cell>
          <cell r="L9">
            <v>50000000</v>
          </cell>
          <cell r="M9">
            <v>50000000</v>
          </cell>
          <cell r="N9">
            <v>45637</v>
          </cell>
          <cell r="O9">
            <v>45639</v>
          </cell>
          <cell r="P9">
            <v>45822</v>
          </cell>
          <cell r="Q9" t="str">
            <v>非标准</v>
          </cell>
          <cell r="R9">
            <v>1.5</v>
          </cell>
          <cell r="S9">
            <v>2.2</v>
          </cell>
          <cell r="T9">
            <v>2.3</v>
          </cell>
          <cell r="U9">
            <v>2.21</v>
          </cell>
        </row>
        <row r="10">
          <cell r="J10" t="str">
            <v>202502213S0000013334</v>
          </cell>
          <cell r="K10" t="str">
            <v>2025年第26期标准化结构性存款</v>
          </cell>
          <cell r="L10">
            <v>0</v>
          </cell>
          <cell r="M10">
            <v>1404494.38</v>
          </cell>
          <cell r="N10">
            <v>45716</v>
          </cell>
          <cell r="O10">
            <v>45719</v>
          </cell>
          <cell r="P10">
            <v>45744</v>
          </cell>
          <cell r="Q10" t="str">
            <v>非标准</v>
          </cell>
          <cell r="R10">
            <v>1.35</v>
          </cell>
          <cell r="S10">
            <v>2</v>
          </cell>
          <cell r="T10">
            <v>2.2</v>
          </cell>
          <cell r="U10">
            <v>2.2</v>
          </cell>
          <cell r="V10">
            <v>2.2</v>
          </cell>
        </row>
        <row r="11">
          <cell r="J11" t="str">
            <v>202501093S0000013067</v>
          </cell>
          <cell r="K11" t="str">
            <v>2025年第6期标准化结构性存款</v>
          </cell>
          <cell r="L11">
            <v>0</v>
          </cell>
          <cell r="M11">
            <v>14831460.67</v>
          </cell>
          <cell r="N11">
            <v>45667</v>
          </cell>
          <cell r="O11">
            <v>45670</v>
          </cell>
          <cell r="P11">
            <v>45714</v>
          </cell>
          <cell r="Q11" t="str">
            <v>非标准</v>
          </cell>
          <cell r="R11">
            <v>1.3</v>
          </cell>
          <cell r="S11">
            <v>0</v>
          </cell>
          <cell r="T11">
            <v>2.02</v>
          </cell>
          <cell r="U11">
            <v>2.02</v>
          </cell>
          <cell r="V11">
            <v>2.02</v>
          </cell>
        </row>
        <row r="12">
          <cell r="J12" t="str">
            <v>202502203S0000013322</v>
          </cell>
          <cell r="K12" t="str">
            <v>2025年第175期定制结构性存款</v>
          </cell>
          <cell r="L12">
            <v>30000000</v>
          </cell>
          <cell r="M12">
            <v>11797752.81</v>
          </cell>
          <cell r="N12">
            <v>45708</v>
          </cell>
          <cell r="O12">
            <v>45712</v>
          </cell>
          <cell r="P12">
            <v>45802</v>
          </cell>
          <cell r="Q12" t="str">
            <v>非标准</v>
          </cell>
          <cell r="R12">
            <v>1.4</v>
          </cell>
          <cell r="S12">
            <v>2.15</v>
          </cell>
          <cell r="T12">
            <v>2.35</v>
          </cell>
          <cell r="U12">
            <v>2.16</v>
          </cell>
        </row>
        <row r="13">
          <cell r="J13" t="str">
            <v>202304123S0000009242</v>
          </cell>
          <cell r="K13" t="str">
            <v>单位结构性存款7天周期滚存型2号</v>
          </cell>
          <cell r="L13">
            <v>5500000</v>
          </cell>
          <cell r="M13">
            <v>5500000</v>
          </cell>
          <cell r="N13">
            <v>45424</v>
          </cell>
          <cell r="O13">
            <v>45747</v>
          </cell>
          <cell r="P13">
            <v>45754</v>
          </cell>
          <cell r="Q13" t="str">
            <v>非标准</v>
          </cell>
          <cell r="R13">
            <v>1.35</v>
          </cell>
          <cell r="S13">
            <v>1.9</v>
          </cell>
          <cell r="T13">
            <v>2.1</v>
          </cell>
          <cell r="U13">
            <v>1.91</v>
          </cell>
        </row>
        <row r="14">
          <cell r="J14" t="str">
            <v>202501153M0020013102</v>
          </cell>
          <cell r="K14" t="str">
            <v>2025年第65期定制结构性存款</v>
          </cell>
          <cell r="L14">
            <v>0</v>
          </cell>
          <cell r="M14">
            <v>6629213.48</v>
          </cell>
          <cell r="N14">
            <v>45672</v>
          </cell>
          <cell r="O14">
            <v>45674</v>
          </cell>
          <cell r="P14">
            <v>45733</v>
          </cell>
          <cell r="Q14" t="str">
            <v>非标准</v>
          </cell>
          <cell r="R14">
            <v>1.4</v>
          </cell>
          <cell r="S14">
            <v>0</v>
          </cell>
          <cell r="T14">
            <v>2.2</v>
          </cell>
          <cell r="U14">
            <v>2.0982</v>
          </cell>
          <cell r="V14">
            <v>2.0982</v>
          </cell>
        </row>
        <row r="15">
          <cell r="J15" t="str">
            <v>202304123S0000009242</v>
          </cell>
          <cell r="K15" t="str">
            <v>单位结构性存款7天周期滚存型2号</v>
          </cell>
          <cell r="L15">
            <v>1000000</v>
          </cell>
          <cell r="M15">
            <v>1000000</v>
          </cell>
          <cell r="N15">
            <v>45599</v>
          </cell>
          <cell r="O15">
            <v>45747</v>
          </cell>
          <cell r="P15">
            <v>45754</v>
          </cell>
          <cell r="Q15" t="str">
            <v>非标准</v>
          </cell>
          <cell r="R15">
            <v>1.35</v>
          </cell>
          <cell r="S15">
            <v>1.9</v>
          </cell>
          <cell r="T15">
            <v>2.1</v>
          </cell>
          <cell r="U15">
            <v>1.91</v>
          </cell>
        </row>
        <row r="16">
          <cell r="J16" t="str">
            <v>202412203S0000012907</v>
          </cell>
          <cell r="K16" t="str">
            <v>2024年第1578期定制结构性存款</v>
          </cell>
          <cell r="L16">
            <v>30000000</v>
          </cell>
          <cell r="M16">
            <v>30000000</v>
          </cell>
          <cell r="N16">
            <v>45646</v>
          </cell>
          <cell r="O16">
            <v>45649</v>
          </cell>
          <cell r="P16">
            <v>45750</v>
          </cell>
          <cell r="Q16" t="str">
            <v>非标准</v>
          </cell>
          <cell r="R16">
            <v>1.4</v>
          </cell>
          <cell r="S16">
            <v>0</v>
          </cell>
          <cell r="T16">
            <v>2.58</v>
          </cell>
          <cell r="U16">
            <v>2.48</v>
          </cell>
        </row>
        <row r="17">
          <cell r="J17" t="str">
            <v>202502073S0000013218</v>
          </cell>
          <cell r="K17" t="str">
            <v>2025年第20期标准化结构性存款</v>
          </cell>
          <cell r="L17">
            <v>20000000</v>
          </cell>
          <cell r="M17">
            <v>11011235.96</v>
          </cell>
          <cell r="N17">
            <v>45696</v>
          </cell>
          <cell r="O17">
            <v>45698</v>
          </cell>
          <cell r="P17">
            <v>45775</v>
          </cell>
          <cell r="Q17" t="str">
            <v>非标准</v>
          </cell>
          <cell r="R17">
            <v>1.32</v>
          </cell>
          <cell r="S17">
            <v>0</v>
          </cell>
          <cell r="T17">
            <v>2.02</v>
          </cell>
          <cell r="U17">
            <v>1.92</v>
          </cell>
        </row>
        <row r="18">
          <cell r="J18" t="str">
            <v>202304123S0000009242</v>
          </cell>
          <cell r="K18" t="str">
            <v>单位结构性存款7天周期滚存型2号</v>
          </cell>
          <cell r="L18">
            <v>1600000</v>
          </cell>
          <cell r="M18">
            <v>1600000</v>
          </cell>
          <cell r="N18">
            <v>45039</v>
          </cell>
          <cell r="O18">
            <v>45747</v>
          </cell>
          <cell r="P18">
            <v>45754</v>
          </cell>
          <cell r="Q18" t="str">
            <v>非标准</v>
          </cell>
          <cell r="R18">
            <v>1.35</v>
          </cell>
          <cell r="S18">
            <v>1.9</v>
          </cell>
          <cell r="T18">
            <v>2.1</v>
          </cell>
          <cell r="U18">
            <v>1.91</v>
          </cell>
        </row>
        <row r="19">
          <cell r="J19" t="str">
            <v>202304123S0000009242</v>
          </cell>
          <cell r="K19" t="str">
            <v>单位结构性存款7天周期滚存型2号</v>
          </cell>
          <cell r="L19">
            <v>5000000</v>
          </cell>
          <cell r="M19">
            <v>5000000</v>
          </cell>
          <cell r="N19">
            <v>45389</v>
          </cell>
          <cell r="O19">
            <v>45747</v>
          </cell>
          <cell r="P19">
            <v>45754</v>
          </cell>
          <cell r="Q19" t="str">
            <v>非标准</v>
          </cell>
          <cell r="R19">
            <v>1.35</v>
          </cell>
          <cell r="S19">
            <v>1.9</v>
          </cell>
          <cell r="T19">
            <v>2.1</v>
          </cell>
          <cell r="U19">
            <v>1.91</v>
          </cell>
        </row>
        <row r="20">
          <cell r="J20" t="str">
            <v>202410113M0040012601</v>
          </cell>
          <cell r="K20" t="str">
            <v>2024年第1341期定制结构性存款</v>
          </cell>
          <cell r="L20">
            <v>0</v>
          </cell>
          <cell r="M20">
            <v>27191011.24</v>
          </cell>
          <cell r="N20">
            <v>45576</v>
          </cell>
          <cell r="O20">
            <v>45579</v>
          </cell>
          <cell r="P20">
            <v>45702</v>
          </cell>
          <cell r="Q20" t="str">
            <v>非标准</v>
          </cell>
          <cell r="R20">
            <v>1.7</v>
          </cell>
          <cell r="S20">
            <v>2.33</v>
          </cell>
          <cell r="T20">
            <v>2.43</v>
          </cell>
          <cell r="U20">
            <v>2.33</v>
          </cell>
          <cell r="V20">
            <v>2.33</v>
          </cell>
        </row>
        <row r="21">
          <cell r="J21" t="str">
            <v>202501033S0000013018</v>
          </cell>
          <cell r="K21" t="str">
            <v>2025年第1期标准化结构性存款</v>
          </cell>
          <cell r="L21">
            <v>0</v>
          </cell>
          <cell r="M21">
            <v>1179775.28</v>
          </cell>
          <cell r="N21">
            <v>45660</v>
          </cell>
          <cell r="O21">
            <v>45663</v>
          </cell>
          <cell r="P21">
            <v>45684</v>
          </cell>
          <cell r="Q21" t="str">
            <v>非标准</v>
          </cell>
          <cell r="R21">
            <v>1.35</v>
          </cell>
          <cell r="S21">
            <v>2</v>
          </cell>
          <cell r="T21">
            <v>2.1</v>
          </cell>
          <cell r="U21">
            <v>2</v>
          </cell>
          <cell r="V21">
            <v>2</v>
          </cell>
        </row>
        <row r="22">
          <cell r="J22" t="str">
            <v>202503063S0000013397</v>
          </cell>
          <cell r="K22" t="str">
            <v>2025年第35期标准化结构性存款</v>
          </cell>
          <cell r="L22">
            <v>0</v>
          </cell>
          <cell r="M22">
            <v>6067415.73</v>
          </cell>
          <cell r="N22">
            <v>45723</v>
          </cell>
          <cell r="O22">
            <v>45726</v>
          </cell>
          <cell r="P22">
            <v>45744</v>
          </cell>
          <cell r="Q22" t="str">
            <v>非标准</v>
          </cell>
          <cell r="R22">
            <v>1.3</v>
          </cell>
          <cell r="S22">
            <v>2</v>
          </cell>
          <cell r="T22">
            <v>2.2</v>
          </cell>
          <cell r="U22">
            <v>2</v>
          </cell>
          <cell r="V22">
            <v>2</v>
          </cell>
        </row>
        <row r="23">
          <cell r="J23" t="str">
            <v>202411053S0000012717</v>
          </cell>
          <cell r="K23" t="str">
            <v>2024年第1440期定制结构性存款</v>
          </cell>
          <cell r="L23">
            <v>30000000</v>
          </cell>
          <cell r="M23">
            <v>30000000</v>
          </cell>
          <cell r="N23">
            <v>45602</v>
          </cell>
          <cell r="O23">
            <v>45604</v>
          </cell>
          <cell r="P23">
            <v>45790</v>
          </cell>
          <cell r="Q23" t="str">
            <v>非标准</v>
          </cell>
          <cell r="R23">
            <v>1.6</v>
          </cell>
          <cell r="S23">
            <v>2.25</v>
          </cell>
          <cell r="T23">
            <v>2.35</v>
          </cell>
          <cell r="U23">
            <v>2.26</v>
          </cell>
        </row>
        <row r="24">
          <cell r="J24" t="str">
            <v>202407103Y0010012060</v>
          </cell>
          <cell r="K24" t="str">
            <v>2024年第934期定制结构性存款</v>
          </cell>
          <cell r="L24">
            <v>30000000</v>
          </cell>
          <cell r="M24">
            <v>30000000</v>
          </cell>
          <cell r="N24">
            <v>45485</v>
          </cell>
          <cell r="O24">
            <v>45488</v>
          </cell>
          <cell r="P24">
            <v>45853</v>
          </cell>
          <cell r="Q24" t="str">
            <v>1年</v>
          </cell>
          <cell r="R24">
            <v>1.7</v>
          </cell>
          <cell r="S24">
            <v>0</v>
          </cell>
          <cell r="T24">
            <v>2.5</v>
          </cell>
          <cell r="U24">
            <v>2.4</v>
          </cell>
        </row>
        <row r="25">
          <cell r="J25" t="str">
            <v>202302103S0000008883</v>
          </cell>
          <cell r="K25" t="str">
            <v>单位结构性存款7天周期滚存型1号</v>
          </cell>
          <cell r="L25">
            <v>0</v>
          </cell>
          <cell r="M25">
            <v>1337078.65</v>
          </cell>
          <cell r="N25">
            <v>45683</v>
          </cell>
          <cell r="O25">
            <v>45733</v>
          </cell>
          <cell r="P25">
            <v>45740</v>
          </cell>
          <cell r="Q25" t="str">
            <v>非标准</v>
          </cell>
          <cell r="R25">
            <v>1.3</v>
          </cell>
          <cell r="S25">
            <v>1.8</v>
          </cell>
          <cell r="T25">
            <v>2</v>
          </cell>
          <cell r="U25">
            <v>1.8</v>
          </cell>
          <cell r="V25">
            <v>1.8</v>
          </cell>
        </row>
        <row r="26">
          <cell r="J26" t="str">
            <v>202412203S0000012903</v>
          </cell>
          <cell r="K26" t="str">
            <v>2024年第140期标准化结构性存款</v>
          </cell>
          <cell r="L26">
            <v>0</v>
          </cell>
          <cell r="M26">
            <v>4831460.67</v>
          </cell>
          <cell r="N26">
            <v>45646</v>
          </cell>
          <cell r="O26">
            <v>45649</v>
          </cell>
          <cell r="P26">
            <v>45744</v>
          </cell>
          <cell r="Q26" t="str">
            <v>非标准</v>
          </cell>
          <cell r="R26">
            <v>1.4</v>
          </cell>
          <cell r="S26">
            <v>0</v>
          </cell>
          <cell r="T26">
            <v>2.25</v>
          </cell>
          <cell r="U26">
            <v>2.1129</v>
          </cell>
          <cell r="V26">
            <v>2.1129</v>
          </cell>
        </row>
        <row r="27">
          <cell r="J27" t="str">
            <v>202503063S0000013397</v>
          </cell>
          <cell r="K27" t="str">
            <v>2025年第35期标准化结构性存款</v>
          </cell>
          <cell r="L27">
            <v>0</v>
          </cell>
          <cell r="M27">
            <v>606741.57</v>
          </cell>
          <cell r="N27">
            <v>45723</v>
          </cell>
          <cell r="O27">
            <v>45726</v>
          </cell>
          <cell r="P27">
            <v>45744</v>
          </cell>
          <cell r="Q27" t="str">
            <v>非标准</v>
          </cell>
          <cell r="R27">
            <v>1.3</v>
          </cell>
          <cell r="S27">
            <v>2</v>
          </cell>
          <cell r="T27">
            <v>2.2</v>
          </cell>
          <cell r="U27">
            <v>2</v>
          </cell>
          <cell r="V27">
            <v>2</v>
          </cell>
        </row>
        <row r="28">
          <cell r="J28" t="str">
            <v>202502113S0000013259</v>
          </cell>
          <cell r="K28" t="str">
            <v>2025年第136期定制结构性存款</v>
          </cell>
          <cell r="L28">
            <v>0</v>
          </cell>
          <cell r="M28">
            <v>28651685.39</v>
          </cell>
          <cell r="N28">
            <v>45700</v>
          </cell>
          <cell r="O28">
            <v>45702</v>
          </cell>
          <cell r="P28">
            <v>45736</v>
          </cell>
          <cell r="Q28" t="str">
            <v>非标准</v>
          </cell>
          <cell r="R28">
            <v>1.4</v>
          </cell>
          <cell r="S28">
            <v>2.34</v>
          </cell>
          <cell r="T28">
            <v>2.54</v>
          </cell>
          <cell r="U28">
            <v>2.34</v>
          </cell>
          <cell r="V28">
            <v>2.34</v>
          </cell>
        </row>
        <row r="29">
          <cell r="J29" t="str">
            <v>202501233S0000013207</v>
          </cell>
          <cell r="K29" t="str">
            <v>2025年第14期标准化结构性存款</v>
          </cell>
          <cell r="L29">
            <v>0</v>
          </cell>
          <cell r="M29">
            <v>2584269.66</v>
          </cell>
          <cell r="N29">
            <v>45684</v>
          </cell>
          <cell r="O29">
            <v>45693</v>
          </cell>
          <cell r="P29">
            <v>45716</v>
          </cell>
          <cell r="Q29" t="str">
            <v>非标准</v>
          </cell>
          <cell r="R29">
            <v>1.4</v>
          </cell>
          <cell r="S29">
            <v>2.04</v>
          </cell>
          <cell r="T29">
            <v>2.24</v>
          </cell>
          <cell r="U29">
            <v>2.04</v>
          </cell>
          <cell r="V29">
            <v>2.04</v>
          </cell>
        </row>
        <row r="30">
          <cell r="J30" t="str">
            <v>202302103S0000008883</v>
          </cell>
          <cell r="K30" t="str">
            <v>单位结构性存款7天周期滚存型1号</v>
          </cell>
          <cell r="L30">
            <v>4000000</v>
          </cell>
          <cell r="M30">
            <v>4000000</v>
          </cell>
          <cell r="N30">
            <v>45081</v>
          </cell>
          <cell r="O30">
            <v>45747</v>
          </cell>
          <cell r="P30">
            <v>45754</v>
          </cell>
          <cell r="Q30" t="str">
            <v>非标准</v>
          </cell>
          <cell r="R30">
            <v>1.3</v>
          </cell>
          <cell r="S30">
            <v>1.8</v>
          </cell>
          <cell r="T30">
            <v>2</v>
          </cell>
          <cell r="U30">
            <v>1.81</v>
          </cell>
        </row>
        <row r="31">
          <cell r="J31" t="str">
            <v>202411073S0000012737</v>
          </cell>
          <cell r="K31" t="str">
            <v>2024年第1453期定制结构性存款</v>
          </cell>
          <cell r="L31">
            <v>10000000</v>
          </cell>
          <cell r="M31">
            <v>10000000</v>
          </cell>
          <cell r="N31">
            <v>45603</v>
          </cell>
          <cell r="O31">
            <v>45607</v>
          </cell>
          <cell r="P31">
            <v>45796</v>
          </cell>
          <cell r="Q31" t="str">
            <v>非标准</v>
          </cell>
          <cell r="R31">
            <v>1.6</v>
          </cell>
          <cell r="S31">
            <v>2.37</v>
          </cell>
          <cell r="T31">
            <v>2.47</v>
          </cell>
          <cell r="U31">
            <v>2.38</v>
          </cell>
        </row>
        <row r="32">
          <cell r="J32" t="str">
            <v>202412053S0000012854</v>
          </cell>
          <cell r="K32" t="str">
            <v>2024年第1537期定制结构性存款</v>
          </cell>
          <cell r="L32">
            <v>0</v>
          </cell>
          <cell r="M32">
            <v>38202247.19</v>
          </cell>
          <cell r="N32">
            <v>45632</v>
          </cell>
          <cell r="O32">
            <v>45635</v>
          </cell>
          <cell r="P32">
            <v>45726</v>
          </cell>
          <cell r="Q32" t="str">
            <v>非标准</v>
          </cell>
          <cell r="R32">
            <v>1.3</v>
          </cell>
          <cell r="S32">
            <v>2.2</v>
          </cell>
          <cell r="T32">
            <v>2.3</v>
          </cell>
          <cell r="U32">
            <v>2.2</v>
          </cell>
          <cell r="V32">
            <v>2.2</v>
          </cell>
        </row>
        <row r="33">
          <cell r="J33" t="str">
            <v>202501233S0000013205</v>
          </cell>
          <cell r="K33" t="str">
            <v>2025年第13期标准化结构性存款</v>
          </cell>
          <cell r="L33">
            <v>0</v>
          </cell>
          <cell r="M33">
            <v>12584269.66</v>
          </cell>
          <cell r="N33">
            <v>45681</v>
          </cell>
          <cell r="O33">
            <v>45684</v>
          </cell>
          <cell r="P33">
            <v>45698</v>
          </cell>
          <cell r="Q33" t="str">
            <v>非标准</v>
          </cell>
          <cell r="R33">
            <v>1.35</v>
          </cell>
          <cell r="S33">
            <v>2</v>
          </cell>
          <cell r="T33">
            <v>2.2</v>
          </cell>
          <cell r="U33">
            <v>1.35</v>
          </cell>
          <cell r="V33">
            <v>1.35</v>
          </cell>
        </row>
        <row r="34">
          <cell r="J34" t="str">
            <v>202304123S0000009242</v>
          </cell>
          <cell r="K34" t="str">
            <v>单位结构性存款7天周期滚存型2号</v>
          </cell>
          <cell r="L34">
            <v>1500000</v>
          </cell>
          <cell r="M34">
            <v>353932.58</v>
          </cell>
          <cell r="N34">
            <v>45725</v>
          </cell>
          <cell r="O34">
            <v>45747</v>
          </cell>
          <cell r="P34">
            <v>45754</v>
          </cell>
          <cell r="Q34" t="str">
            <v>非标准</v>
          </cell>
          <cell r="R34">
            <v>1.35</v>
          </cell>
          <cell r="S34">
            <v>1.9</v>
          </cell>
          <cell r="T34">
            <v>2.1</v>
          </cell>
          <cell r="U34">
            <v>1.91</v>
          </cell>
        </row>
        <row r="35">
          <cell r="J35" t="str">
            <v>202502073S0000013216</v>
          </cell>
          <cell r="K35" t="str">
            <v>2025年第18期标准化结构性存款</v>
          </cell>
          <cell r="L35">
            <v>0</v>
          </cell>
          <cell r="M35">
            <v>1173033.71</v>
          </cell>
          <cell r="N35">
            <v>45696</v>
          </cell>
          <cell r="O35">
            <v>45698</v>
          </cell>
          <cell r="P35">
            <v>45716</v>
          </cell>
          <cell r="Q35" t="str">
            <v>非标准</v>
          </cell>
          <cell r="R35">
            <v>1.35</v>
          </cell>
          <cell r="S35">
            <v>2</v>
          </cell>
          <cell r="T35">
            <v>2.2</v>
          </cell>
          <cell r="U35">
            <v>2</v>
          </cell>
          <cell r="V35">
            <v>2</v>
          </cell>
        </row>
        <row r="36">
          <cell r="J36" t="str">
            <v>202502263M0060013349</v>
          </cell>
          <cell r="K36" t="str">
            <v>2025年第195期定制结构性存款</v>
          </cell>
          <cell r="L36">
            <v>10000000</v>
          </cell>
          <cell r="M36">
            <v>3483146.07</v>
          </cell>
          <cell r="N36">
            <v>45714</v>
          </cell>
          <cell r="O36">
            <v>45716</v>
          </cell>
          <cell r="P36">
            <v>45897</v>
          </cell>
          <cell r="Q36" t="str">
            <v>6个月</v>
          </cell>
          <cell r="R36">
            <v>1.6</v>
          </cell>
          <cell r="S36">
            <v>0</v>
          </cell>
          <cell r="T36">
            <v>2.02</v>
          </cell>
          <cell r="U36">
            <v>1.92</v>
          </cell>
        </row>
        <row r="37">
          <cell r="J37" t="str">
            <v>202304123S0000009242</v>
          </cell>
          <cell r="K37" t="str">
            <v>单位结构性存款7天周期滚存型2号</v>
          </cell>
          <cell r="L37">
            <v>33500000</v>
          </cell>
          <cell r="M37">
            <v>33500000</v>
          </cell>
          <cell r="N37">
            <v>45172</v>
          </cell>
          <cell r="O37">
            <v>45747</v>
          </cell>
          <cell r="P37">
            <v>45754</v>
          </cell>
          <cell r="Q37" t="str">
            <v>非标准</v>
          </cell>
          <cell r="R37">
            <v>1.35</v>
          </cell>
          <cell r="S37">
            <v>1.9</v>
          </cell>
          <cell r="T37">
            <v>2.1</v>
          </cell>
          <cell r="U37">
            <v>1.91</v>
          </cell>
        </row>
        <row r="38">
          <cell r="J38" t="str">
            <v>202502203S0000013324</v>
          </cell>
          <cell r="K38" t="str">
            <v>2025年第174期定制结构性存款</v>
          </cell>
          <cell r="L38">
            <v>0</v>
          </cell>
          <cell r="M38">
            <v>10786516.85</v>
          </cell>
          <cell r="N38">
            <v>45709</v>
          </cell>
          <cell r="O38">
            <v>45712</v>
          </cell>
          <cell r="P38">
            <v>45744</v>
          </cell>
          <cell r="Q38" t="str">
            <v>非标准</v>
          </cell>
          <cell r="R38">
            <v>1.4</v>
          </cell>
          <cell r="S38">
            <v>2.04</v>
          </cell>
          <cell r="T38">
            <v>2.24</v>
          </cell>
          <cell r="U38">
            <v>2.04</v>
          </cell>
          <cell r="V38">
            <v>2.04</v>
          </cell>
        </row>
        <row r="39">
          <cell r="J39" t="str">
            <v>202412273S0000012952</v>
          </cell>
          <cell r="K39" t="str">
            <v>2024年第1614期定制结构性存款</v>
          </cell>
          <cell r="L39">
            <v>5000000</v>
          </cell>
          <cell r="M39">
            <v>5000000</v>
          </cell>
          <cell r="N39">
            <v>45654</v>
          </cell>
          <cell r="O39">
            <v>45656</v>
          </cell>
          <cell r="P39">
            <v>46020</v>
          </cell>
          <cell r="Q39" t="str">
            <v>非标准</v>
          </cell>
          <cell r="R39">
            <v>1.6</v>
          </cell>
          <cell r="S39">
            <v>0</v>
          </cell>
          <cell r="T39">
            <v>2.3</v>
          </cell>
          <cell r="U39">
            <v>2.2</v>
          </cell>
        </row>
        <row r="40">
          <cell r="J40" t="str">
            <v>202410113S0000012585</v>
          </cell>
          <cell r="K40" t="str">
            <v>2024年第99期标准化结构性存款</v>
          </cell>
          <cell r="L40">
            <v>0</v>
          </cell>
          <cell r="M40">
            <v>4550561.8</v>
          </cell>
          <cell r="N40">
            <v>45576</v>
          </cell>
          <cell r="O40">
            <v>45579</v>
          </cell>
          <cell r="P40">
            <v>45688</v>
          </cell>
          <cell r="Q40" t="str">
            <v>非标准</v>
          </cell>
          <cell r="R40">
            <v>1.7</v>
          </cell>
          <cell r="S40">
            <v>2.3</v>
          </cell>
          <cell r="T40">
            <v>2.4</v>
          </cell>
          <cell r="U40">
            <v>2.3</v>
          </cell>
          <cell r="V40">
            <v>2.3</v>
          </cell>
        </row>
        <row r="41">
          <cell r="J41" t="str">
            <v>202407193S0000012129</v>
          </cell>
          <cell r="K41" t="str">
            <v>2024年第989期定制结构性存款</v>
          </cell>
          <cell r="L41">
            <v>0</v>
          </cell>
          <cell r="M41">
            <v>14044943.82</v>
          </cell>
          <cell r="N41">
            <v>45495</v>
          </cell>
          <cell r="O41">
            <v>45497</v>
          </cell>
          <cell r="P41">
            <v>45683</v>
          </cell>
          <cell r="Q41" t="str">
            <v>非标准</v>
          </cell>
          <cell r="R41">
            <v>1.9</v>
          </cell>
          <cell r="S41">
            <v>2.45</v>
          </cell>
          <cell r="T41">
            <v>2.55</v>
          </cell>
          <cell r="U41">
            <v>2.45</v>
          </cell>
          <cell r="V41">
            <v>2.45</v>
          </cell>
        </row>
        <row r="42">
          <cell r="J42" t="str">
            <v>202503063S0000013399</v>
          </cell>
          <cell r="K42" t="str">
            <v>2025年第38期标准化结构性存款</v>
          </cell>
          <cell r="L42">
            <v>5000000</v>
          </cell>
          <cell r="M42">
            <v>1179775.28</v>
          </cell>
          <cell r="N42">
            <v>45723</v>
          </cell>
          <cell r="O42">
            <v>45726</v>
          </cell>
          <cell r="P42">
            <v>45835</v>
          </cell>
          <cell r="Q42" t="str">
            <v>非标准</v>
          </cell>
          <cell r="R42">
            <v>1.35</v>
          </cell>
          <cell r="S42">
            <v>0</v>
          </cell>
          <cell r="T42">
            <v>2.06</v>
          </cell>
          <cell r="U42">
            <v>1.96</v>
          </cell>
        </row>
        <row r="43">
          <cell r="J43" t="str">
            <v>202404113M0090011342</v>
          </cell>
          <cell r="K43" t="str">
            <v>2024年第452期定制结构性存款</v>
          </cell>
          <cell r="L43">
            <v>0</v>
          </cell>
          <cell r="M43">
            <v>1573033.71</v>
          </cell>
          <cell r="N43">
            <v>45393</v>
          </cell>
          <cell r="O43">
            <v>45397</v>
          </cell>
          <cell r="P43">
            <v>45672</v>
          </cell>
          <cell r="Q43" t="str">
            <v>非标准</v>
          </cell>
          <cell r="R43">
            <v>1.9</v>
          </cell>
          <cell r="S43">
            <v>2.55</v>
          </cell>
          <cell r="T43">
            <v>2.65</v>
          </cell>
          <cell r="U43">
            <v>2.55</v>
          </cell>
          <cell r="V43">
            <v>2.55</v>
          </cell>
        </row>
        <row r="44">
          <cell r="J44" t="str">
            <v>202501233S0000013204</v>
          </cell>
          <cell r="K44" t="str">
            <v>2025年第15期标准化结构性存款</v>
          </cell>
          <cell r="L44">
            <v>0</v>
          </cell>
          <cell r="M44">
            <v>10786516.85</v>
          </cell>
          <cell r="N44">
            <v>45681</v>
          </cell>
          <cell r="O44">
            <v>45684</v>
          </cell>
          <cell r="P44">
            <v>45716</v>
          </cell>
          <cell r="Q44" t="str">
            <v>非标准</v>
          </cell>
          <cell r="R44">
            <v>1.3</v>
          </cell>
          <cell r="S44">
            <v>0</v>
          </cell>
          <cell r="T44">
            <v>2.02</v>
          </cell>
          <cell r="U44">
            <v>1.996</v>
          </cell>
          <cell r="V44">
            <v>1.996</v>
          </cell>
        </row>
        <row r="45">
          <cell r="J45" t="str">
            <v>202412273S0000012956</v>
          </cell>
          <cell r="K45" t="str">
            <v>2024年第1619期定制结构性存款</v>
          </cell>
          <cell r="L45">
            <v>60000000</v>
          </cell>
          <cell r="M45">
            <v>60000000</v>
          </cell>
          <cell r="N45">
            <v>45653</v>
          </cell>
          <cell r="O45">
            <v>45656</v>
          </cell>
          <cell r="P45">
            <v>45841</v>
          </cell>
          <cell r="Q45" t="str">
            <v>非标准</v>
          </cell>
          <cell r="R45">
            <v>1.6</v>
          </cell>
          <cell r="S45">
            <v>0</v>
          </cell>
          <cell r="T45">
            <v>2.25</v>
          </cell>
          <cell r="U45">
            <v>2.15</v>
          </cell>
        </row>
        <row r="46">
          <cell r="J46" t="str">
            <v>202409303S0000012549</v>
          </cell>
          <cell r="K46" t="str">
            <v>2024年第1317期定制结构性存款</v>
          </cell>
          <cell r="L46">
            <v>0</v>
          </cell>
          <cell r="M46">
            <v>4044943.82</v>
          </cell>
          <cell r="N46">
            <v>45565</v>
          </cell>
          <cell r="O46">
            <v>45573</v>
          </cell>
          <cell r="P46">
            <v>45694</v>
          </cell>
          <cell r="Q46" t="str">
            <v>非标准</v>
          </cell>
          <cell r="R46">
            <v>1.7</v>
          </cell>
          <cell r="S46">
            <v>2.37</v>
          </cell>
          <cell r="T46">
            <v>2.47</v>
          </cell>
          <cell r="U46">
            <v>1.7</v>
          </cell>
          <cell r="V46">
            <v>1.7</v>
          </cell>
        </row>
        <row r="47">
          <cell r="J47" t="str">
            <v>202503063S0000013396</v>
          </cell>
          <cell r="K47" t="str">
            <v>2025年第36期标准化结构性存款</v>
          </cell>
          <cell r="L47">
            <v>30000000</v>
          </cell>
          <cell r="M47">
            <v>7078651.69</v>
          </cell>
          <cell r="N47">
            <v>45723</v>
          </cell>
          <cell r="O47">
            <v>45726</v>
          </cell>
          <cell r="P47">
            <v>45775</v>
          </cell>
          <cell r="Q47" t="str">
            <v>非标准</v>
          </cell>
          <cell r="R47">
            <v>1.32</v>
          </cell>
          <cell r="S47">
            <v>0</v>
          </cell>
          <cell r="T47">
            <v>2.02</v>
          </cell>
          <cell r="U47">
            <v>1.92</v>
          </cell>
        </row>
        <row r="48">
          <cell r="J48" t="str">
            <v>202501223M0010013178</v>
          </cell>
          <cell r="K48" t="str">
            <v>2025年第101期定制结构性存款</v>
          </cell>
          <cell r="L48">
            <v>0</v>
          </cell>
          <cell r="M48">
            <v>6966292.13</v>
          </cell>
          <cell r="N48">
            <v>45679</v>
          </cell>
          <cell r="O48">
            <v>45681</v>
          </cell>
          <cell r="P48">
            <v>45712</v>
          </cell>
          <cell r="Q48" t="str">
            <v>1个月</v>
          </cell>
          <cell r="R48">
            <v>1.4</v>
          </cell>
          <cell r="S48">
            <v>2.04</v>
          </cell>
          <cell r="T48">
            <v>2.24</v>
          </cell>
          <cell r="U48">
            <v>2.04</v>
          </cell>
          <cell r="V48">
            <v>2.04</v>
          </cell>
        </row>
        <row r="49">
          <cell r="J49" t="str">
            <v>202502133S0000013281</v>
          </cell>
          <cell r="K49" t="str">
            <v>2025年第25期标准化结构性存款</v>
          </cell>
          <cell r="L49">
            <v>5000000</v>
          </cell>
          <cell r="M49">
            <v>2359550.56</v>
          </cell>
          <cell r="N49">
            <v>45702</v>
          </cell>
          <cell r="O49">
            <v>45705</v>
          </cell>
          <cell r="P49">
            <v>45807</v>
          </cell>
          <cell r="Q49" t="str">
            <v>非标准</v>
          </cell>
          <cell r="R49">
            <v>1.35</v>
          </cell>
          <cell r="S49">
            <v>0</v>
          </cell>
          <cell r="T49">
            <v>2.06</v>
          </cell>
          <cell r="U49">
            <v>1.96</v>
          </cell>
        </row>
        <row r="50">
          <cell r="J50" t="str">
            <v>202411013S0000012706</v>
          </cell>
          <cell r="K50" t="str">
            <v>2024年第112期标准化结构性存款</v>
          </cell>
          <cell r="L50">
            <v>0</v>
          </cell>
          <cell r="M50">
            <v>2921348.31</v>
          </cell>
          <cell r="N50">
            <v>45598</v>
          </cell>
          <cell r="O50">
            <v>45600</v>
          </cell>
          <cell r="P50">
            <v>45684</v>
          </cell>
          <cell r="Q50" t="str">
            <v>非标准</v>
          </cell>
          <cell r="R50">
            <v>1.4</v>
          </cell>
          <cell r="S50">
            <v>0</v>
          </cell>
          <cell r="T50">
            <v>2.27</v>
          </cell>
          <cell r="U50">
            <v>1.748</v>
          </cell>
          <cell r="V50">
            <v>1.748</v>
          </cell>
        </row>
        <row r="51">
          <cell r="J51" t="str">
            <v>202408143M0060012306</v>
          </cell>
          <cell r="K51" t="str">
            <v>2024年第1099期定制结构性存款</v>
          </cell>
          <cell r="L51">
            <v>0</v>
          </cell>
          <cell r="M51">
            <v>25842696.63</v>
          </cell>
          <cell r="N51">
            <v>45518</v>
          </cell>
          <cell r="O51">
            <v>45520</v>
          </cell>
          <cell r="P51">
            <v>45704</v>
          </cell>
          <cell r="Q51" t="str">
            <v>6个月</v>
          </cell>
          <cell r="R51">
            <v>1.9</v>
          </cell>
          <cell r="S51">
            <v>2.65</v>
          </cell>
          <cell r="T51">
            <v>2.75</v>
          </cell>
          <cell r="U51">
            <v>2.65</v>
          </cell>
          <cell r="V51">
            <v>2.65</v>
          </cell>
        </row>
        <row r="52">
          <cell r="J52" t="str">
            <v>202502273S0000013362</v>
          </cell>
          <cell r="K52" t="str">
            <v>2025年第34期标准化结构性存款</v>
          </cell>
          <cell r="L52">
            <v>8000000</v>
          </cell>
          <cell r="M52">
            <v>2516853.93</v>
          </cell>
          <cell r="N52">
            <v>45716</v>
          </cell>
          <cell r="O52">
            <v>45719</v>
          </cell>
          <cell r="P52">
            <v>45835</v>
          </cell>
          <cell r="Q52" t="str">
            <v>非标准</v>
          </cell>
          <cell r="R52">
            <v>1.35</v>
          </cell>
          <cell r="S52">
            <v>0</v>
          </cell>
          <cell r="T52">
            <v>2.06</v>
          </cell>
          <cell r="U52">
            <v>1.96</v>
          </cell>
        </row>
        <row r="53">
          <cell r="J53" t="str">
            <v>202411263Y0010012806</v>
          </cell>
          <cell r="K53" t="str">
            <v>2024年第1502期定制结构性存款</v>
          </cell>
          <cell r="L53">
            <v>25000000</v>
          </cell>
          <cell r="M53">
            <v>25000000</v>
          </cell>
          <cell r="N53">
            <v>45622</v>
          </cell>
          <cell r="O53">
            <v>45624</v>
          </cell>
          <cell r="P53">
            <v>45989</v>
          </cell>
          <cell r="Q53" t="str">
            <v>1年</v>
          </cell>
          <cell r="R53">
            <v>1.7</v>
          </cell>
          <cell r="S53">
            <v>0</v>
          </cell>
          <cell r="T53">
            <v>2.41</v>
          </cell>
          <cell r="U53">
            <v>2.31</v>
          </cell>
        </row>
        <row r="54">
          <cell r="J54" t="str">
            <v>202411283M0040012820</v>
          </cell>
          <cell r="K54" t="str">
            <v>2024年第1511期定制结构性存款</v>
          </cell>
          <cell r="L54">
            <v>30000000</v>
          </cell>
          <cell r="M54">
            <v>30000000</v>
          </cell>
          <cell r="N54">
            <v>45625</v>
          </cell>
          <cell r="O54">
            <v>45628</v>
          </cell>
          <cell r="P54">
            <v>45749</v>
          </cell>
          <cell r="Q54" t="str">
            <v>非标准</v>
          </cell>
          <cell r="R54">
            <v>1.4</v>
          </cell>
          <cell r="S54">
            <v>0</v>
          </cell>
          <cell r="T54">
            <v>2.3</v>
          </cell>
          <cell r="U54">
            <v>2.2</v>
          </cell>
        </row>
        <row r="55">
          <cell r="J55" t="str">
            <v>202409273S0000012532</v>
          </cell>
          <cell r="K55" t="str">
            <v>2024年第1296期定制结构性存款</v>
          </cell>
          <cell r="L55">
            <v>50000000</v>
          </cell>
          <cell r="M55">
            <v>50000000</v>
          </cell>
          <cell r="N55">
            <v>45562</v>
          </cell>
          <cell r="O55">
            <v>45574</v>
          </cell>
          <cell r="P55">
            <v>45757</v>
          </cell>
          <cell r="Q55" t="str">
            <v>非标准</v>
          </cell>
          <cell r="R55">
            <v>1.7</v>
          </cell>
          <cell r="S55">
            <v>2.6</v>
          </cell>
          <cell r="T55">
            <v>2.7</v>
          </cell>
          <cell r="U55">
            <v>2.61</v>
          </cell>
        </row>
        <row r="56">
          <cell r="J56" t="str">
            <v>202501033S0000013022</v>
          </cell>
          <cell r="K56" t="str">
            <v>2025年第11期定制结构性存款</v>
          </cell>
          <cell r="L56">
            <v>0</v>
          </cell>
          <cell r="M56">
            <v>7741573.03</v>
          </cell>
          <cell r="N56">
            <v>45660</v>
          </cell>
          <cell r="O56">
            <v>45663</v>
          </cell>
          <cell r="P56">
            <v>45716</v>
          </cell>
          <cell r="Q56" t="str">
            <v>非标准</v>
          </cell>
          <cell r="R56">
            <v>1.4</v>
          </cell>
          <cell r="S56">
            <v>0</v>
          </cell>
          <cell r="T56">
            <v>2.11</v>
          </cell>
          <cell r="U56">
            <v>2.11</v>
          </cell>
          <cell r="V56">
            <v>2.11</v>
          </cell>
        </row>
        <row r="57">
          <cell r="J57" t="str">
            <v>202502133S0000013278</v>
          </cell>
          <cell r="K57" t="str">
            <v>2025年第22期标准化结构性存款</v>
          </cell>
          <cell r="L57">
            <v>0</v>
          </cell>
          <cell r="M57">
            <v>741573.03</v>
          </cell>
          <cell r="N57">
            <v>45702</v>
          </cell>
          <cell r="O57">
            <v>45705</v>
          </cell>
          <cell r="P57">
            <v>45716</v>
          </cell>
          <cell r="Q57" t="str">
            <v>非标准</v>
          </cell>
          <cell r="R57">
            <v>1.35</v>
          </cell>
          <cell r="S57">
            <v>2</v>
          </cell>
          <cell r="T57">
            <v>2.2</v>
          </cell>
          <cell r="U57">
            <v>2</v>
          </cell>
          <cell r="V57">
            <v>2</v>
          </cell>
        </row>
        <row r="58">
          <cell r="J58" t="str">
            <v>202501173S0000013145</v>
          </cell>
          <cell r="K58" t="str">
            <v>2025年第75期定制结构性存款</v>
          </cell>
          <cell r="L58">
            <v>10000000</v>
          </cell>
          <cell r="M58">
            <v>7865168.54</v>
          </cell>
          <cell r="N58">
            <v>45674</v>
          </cell>
          <cell r="O58">
            <v>45677</v>
          </cell>
          <cell r="P58">
            <v>45868</v>
          </cell>
          <cell r="Q58" t="str">
            <v>非标准</v>
          </cell>
          <cell r="R58">
            <v>1.6</v>
          </cell>
          <cell r="S58">
            <v>2.1</v>
          </cell>
          <cell r="T58">
            <v>2.3</v>
          </cell>
          <cell r="U58">
            <v>2.11</v>
          </cell>
        </row>
        <row r="59">
          <cell r="J59" t="str">
            <v>202409253S0000012513</v>
          </cell>
          <cell r="K59" t="str">
            <v>2024年第95期标准化结构性存款</v>
          </cell>
          <cell r="L59">
            <v>0</v>
          </cell>
          <cell r="M59">
            <v>3370786.52</v>
          </cell>
          <cell r="N59">
            <v>45565</v>
          </cell>
          <cell r="O59">
            <v>45573</v>
          </cell>
          <cell r="P59">
            <v>45688</v>
          </cell>
          <cell r="Q59" t="str">
            <v>非标准</v>
          </cell>
          <cell r="R59">
            <v>1.7</v>
          </cell>
          <cell r="S59">
            <v>2.37</v>
          </cell>
          <cell r="T59">
            <v>2.47</v>
          </cell>
          <cell r="U59">
            <v>1.7</v>
          </cell>
          <cell r="V59">
            <v>1.7</v>
          </cell>
        </row>
        <row r="60">
          <cell r="J60" t="str">
            <v>202412273S0000012949</v>
          </cell>
          <cell r="K60" t="str">
            <v>2024年第1618期定制结构性存款</v>
          </cell>
          <cell r="L60">
            <v>40000000</v>
          </cell>
          <cell r="M60">
            <v>40000000</v>
          </cell>
          <cell r="N60">
            <v>45653</v>
          </cell>
          <cell r="O60">
            <v>45656</v>
          </cell>
          <cell r="P60">
            <v>45757</v>
          </cell>
          <cell r="Q60" t="str">
            <v>非标准</v>
          </cell>
          <cell r="R60">
            <v>1.4</v>
          </cell>
          <cell r="S60">
            <v>0</v>
          </cell>
          <cell r="T60">
            <v>2.38</v>
          </cell>
          <cell r="U60">
            <v>2.28</v>
          </cell>
        </row>
        <row r="61">
          <cell r="J61" t="str">
            <v>202411223S0000012799</v>
          </cell>
          <cell r="K61" t="str">
            <v>2024年第122期标准化结构性存款</v>
          </cell>
          <cell r="L61">
            <v>0</v>
          </cell>
          <cell r="M61">
            <v>8764044.94</v>
          </cell>
          <cell r="N61">
            <v>45626</v>
          </cell>
          <cell r="O61">
            <v>45628</v>
          </cell>
          <cell r="P61">
            <v>45684</v>
          </cell>
          <cell r="Q61" t="str">
            <v>非标准</v>
          </cell>
          <cell r="R61">
            <v>1.3</v>
          </cell>
          <cell r="S61">
            <v>0</v>
          </cell>
          <cell r="T61">
            <v>2.3</v>
          </cell>
          <cell r="U61">
            <v>2.261538</v>
          </cell>
          <cell r="V61">
            <v>2.261538</v>
          </cell>
        </row>
        <row r="62">
          <cell r="J62" t="str">
            <v>202304123S0000009242</v>
          </cell>
          <cell r="K62" t="str">
            <v>单位结构性存款7天周期滚存型2号</v>
          </cell>
          <cell r="L62">
            <v>1000000</v>
          </cell>
          <cell r="M62">
            <v>4067415.73</v>
          </cell>
          <cell r="N62">
            <v>45319</v>
          </cell>
          <cell r="O62">
            <v>45747</v>
          </cell>
          <cell r="P62">
            <v>45754</v>
          </cell>
          <cell r="Q62" t="str">
            <v>非标准</v>
          </cell>
          <cell r="R62">
            <v>1.35</v>
          </cell>
          <cell r="S62">
            <v>1.9</v>
          </cell>
          <cell r="T62">
            <v>2.1</v>
          </cell>
          <cell r="U62">
            <v>1.91</v>
          </cell>
        </row>
        <row r="63">
          <cell r="J63" t="str">
            <v>202409133Y0010012479</v>
          </cell>
          <cell r="K63" t="str">
            <v>2024年第1250期定制结构性存款</v>
          </cell>
          <cell r="L63">
            <v>28000000</v>
          </cell>
          <cell r="M63">
            <v>28000000</v>
          </cell>
          <cell r="N63">
            <v>45548</v>
          </cell>
          <cell r="O63">
            <v>45553</v>
          </cell>
          <cell r="P63">
            <v>45918</v>
          </cell>
          <cell r="Q63" t="str">
            <v>1年</v>
          </cell>
          <cell r="R63">
            <v>1.9</v>
          </cell>
          <cell r="S63">
            <v>0</v>
          </cell>
          <cell r="T63">
            <v>2.45</v>
          </cell>
          <cell r="U63">
            <v>2.35</v>
          </cell>
        </row>
        <row r="64">
          <cell r="J64" t="str">
            <v>202412063M0040012858</v>
          </cell>
          <cell r="K64" t="str">
            <v>2024年第1542期定制结构性存款</v>
          </cell>
          <cell r="L64">
            <v>30000000</v>
          </cell>
          <cell r="M64">
            <v>30000000</v>
          </cell>
          <cell r="N64">
            <v>45632</v>
          </cell>
          <cell r="O64">
            <v>45635</v>
          </cell>
          <cell r="P64">
            <v>45756</v>
          </cell>
          <cell r="Q64" t="str">
            <v>非标准</v>
          </cell>
          <cell r="R64">
            <v>1.4</v>
          </cell>
          <cell r="S64">
            <v>2.2</v>
          </cell>
          <cell r="T64">
            <v>2.3</v>
          </cell>
          <cell r="U64">
            <v>2.21</v>
          </cell>
        </row>
        <row r="65">
          <cell r="J65" t="str">
            <v>202403283S0000011246</v>
          </cell>
          <cell r="K65" t="str">
            <v>2024年第368期定制结构性存款</v>
          </cell>
          <cell r="L65">
            <v>0</v>
          </cell>
          <cell r="M65">
            <v>9325842.7</v>
          </cell>
          <cell r="N65">
            <v>45380</v>
          </cell>
          <cell r="O65">
            <v>45383</v>
          </cell>
          <cell r="P65">
            <v>45741</v>
          </cell>
          <cell r="Q65" t="str">
            <v>非标准</v>
          </cell>
          <cell r="R65">
            <v>1.9</v>
          </cell>
          <cell r="S65">
            <v>2.95</v>
          </cell>
          <cell r="T65">
            <v>3.05</v>
          </cell>
          <cell r="U65">
            <v>2.95</v>
          </cell>
          <cell r="V65">
            <v>2.95</v>
          </cell>
        </row>
        <row r="66">
          <cell r="J66" t="str">
            <v>202410123S0000012607</v>
          </cell>
          <cell r="K66" t="str">
            <v>2024年第1366期定制结构性存款</v>
          </cell>
          <cell r="L66">
            <v>50000000</v>
          </cell>
          <cell r="M66">
            <v>50000000</v>
          </cell>
          <cell r="N66">
            <v>45577</v>
          </cell>
          <cell r="O66">
            <v>45579</v>
          </cell>
          <cell r="P66">
            <v>45762</v>
          </cell>
          <cell r="Q66" t="str">
            <v>非标准</v>
          </cell>
          <cell r="R66">
            <v>1.7</v>
          </cell>
          <cell r="S66">
            <v>2.46</v>
          </cell>
          <cell r="T66">
            <v>2.56</v>
          </cell>
          <cell r="U66">
            <v>2.47</v>
          </cell>
        </row>
        <row r="67">
          <cell r="J67" t="str">
            <v>202304123S0000009242</v>
          </cell>
          <cell r="K67" t="str">
            <v>单位结构性存款7天周期滚存型2号</v>
          </cell>
          <cell r="L67">
            <v>1000000</v>
          </cell>
          <cell r="M67">
            <v>1000000</v>
          </cell>
          <cell r="N67">
            <v>45508</v>
          </cell>
          <cell r="O67">
            <v>45747</v>
          </cell>
          <cell r="P67">
            <v>45754</v>
          </cell>
          <cell r="Q67" t="str">
            <v>非标准</v>
          </cell>
          <cell r="R67">
            <v>1.35</v>
          </cell>
          <cell r="S67">
            <v>1.9</v>
          </cell>
          <cell r="T67">
            <v>2.1</v>
          </cell>
          <cell r="U67">
            <v>1.91</v>
          </cell>
        </row>
        <row r="68">
          <cell r="J68" t="str">
            <v>202502283S0000013368</v>
          </cell>
          <cell r="K68" t="str">
            <v>2025年第197期定制结构性存款</v>
          </cell>
          <cell r="L68">
            <v>10000000</v>
          </cell>
          <cell r="M68">
            <v>3146067.42</v>
          </cell>
          <cell r="N68">
            <v>45716</v>
          </cell>
          <cell r="O68">
            <v>45719</v>
          </cell>
          <cell r="P68">
            <v>45747</v>
          </cell>
          <cell r="Q68" t="str">
            <v>非标准</v>
          </cell>
          <cell r="R68">
            <v>1.4</v>
          </cell>
          <cell r="S68">
            <v>2.01</v>
          </cell>
          <cell r="T68">
            <v>2.21</v>
          </cell>
          <cell r="U68">
            <v>2.21</v>
          </cell>
        </row>
        <row r="69">
          <cell r="J69" t="str">
            <v>202501203S0000013161</v>
          </cell>
          <cell r="K69" t="str">
            <v>2025年第86期定制结构性存款</v>
          </cell>
          <cell r="L69">
            <v>0</v>
          </cell>
          <cell r="M69">
            <v>3707865.17</v>
          </cell>
          <cell r="N69">
            <v>45677</v>
          </cell>
          <cell r="O69">
            <v>45679</v>
          </cell>
          <cell r="P69">
            <v>45712</v>
          </cell>
          <cell r="Q69" t="str">
            <v>非标准</v>
          </cell>
          <cell r="R69">
            <v>1.3</v>
          </cell>
          <cell r="S69">
            <v>0</v>
          </cell>
          <cell r="T69">
            <v>2.3</v>
          </cell>
          <cell r="U69">
            <v>2.3</v>
          </cell>
          <cell r="V69">
            <v>2.3</v>
          </cell>
        </row>
        <row r="70">
          <cell r="J70" t="str">
            <v>202411143S0000012765</v>
          </cell>
          <cell r="K70" t="str">
            <v>2024年第1477期定制结构性存款</v>
          </cell>
          <cell r="L70">
            <v>10000000</v>
          </cell>
          <cell r="M70">
            <v>10000000</v>
          </cell>
          <cell r="N70">
            <v>45611</v>
          </cell>
          <cell r="O70">
            <v>45614</v>
          </cell>
          <cell r="P70">
            <v>45796</v>
          </cell>
          <cell r="Q70" t="str">
            <v>非标准</v>
          </cell>
          <cell r="R70">
            <v>1.6</v>
          </cell>
          <cell r="S70">
            <v>0</v>
          </cell>
          <cell r="T70">
            <v>2.55</v>
          </cell>
          <cell r="U70">
            <v>2.45</v>
          </cell>
        </row>
        <row r="71">
          <cell r="J71" t="str">
            <v>202304123S0000009242</v>
          </cell>
          <cell r="K71" t="str">
            <v>单位结构性存款7天周期滚存型2号</v>
          </cell>
          <cell r="L71">
            <v>2000000</v>
          </cell>
          <cell r="M71">
            <v>2000000</v>
          </cell>
          <cell r="N71">
            <v>45172</v>
          </cell>
          <cell r="O71">
            <v>45747</v>
          </cell>
          <cell r="P71">
            <v>45754</v>
          </cell>
          <cell r="Q71" t="str">
            <v>非标准</v>
          </cell>
          <cell r="R71">
            <v>1.35</v>
          </cell>
          <cell r="S71">
            <v>1.9</v>
          </cell>
          <cell r="T71">
            <v>2.1</v>
          </cell>
          <cell r="U71">
            <v>1.91</v>
          </cell>
        </row>
        <row r="72">
          <cell r="J72" t="str">
            <v>202501033S0000013014</v>
          </cell>
          <cell r="K72" t="str">
            <v>2025年第2期标准化结构性存款</v>
          </cell>
          <cell r="L72">
            <v>0</v>
          </cell>
          <cell r="M72">
            <v>2865168.54</v>
          </cell>
          <cell r="N72">
            <v>45660</v>
          </cell>
          <cell r="O72">
            <v>45663</v>
          </cell>
          <cell r="P72">
            <v>45714</v>
          </cell>
          <cell r="Q72" t="str">
            <v>非标准</v>
          </cell>
          <cell r="R72">
            <v>1.3</v>
          </cell>
          <cell r="S72">
            <v>0</v>
          </cell>
          <cell r="T72">
            <v>2.02</v>
          </cell>
          <cell r="U72">
            <v>2.02</v>
          </cell>
          <cell r="V72">
            <v>2.02</v>
          </cell>
        </row>
        <row r="73">
          <cell r="J73" t="str">
            <v>202502213S0000013334</v>
          </cell>
          <cell r="K73" t="str">
            <v>2025年第26期标准化结构性存款</v>
          </cell>
          <cell r="L73">
            <v>0</v>
          </cell>
          <cell r="M73">
            <v>1966292.13</v>
          </cell>
          <cell r="N73">
            <v>45716</v>
          </cell>
          <cell r="O73">
            <v>45719</v>
          </cell>
          <cell r="P73">
            <v>45744</v>
          </cell>
          <cell r="Q73" t="str">
            <v>非标准</v>
          </cell>
          <cell r="R73">
            <v>1.35</v>
          </cell>
          <cell r="S73">
            <v>2</v>
          </cell>
          <cell r="T73">
            <v>2.2</v>
          </cell>
          <cell r="U73">
            <v>2.2</v>
          </cell>
          <cell r="V73">
            <v>2.2</v>
          </cell>
        </row>
        <row r="74">
          <cell r="J74" t="str">
            <v>202411073S0000012731</v>
          </cell>
          <cell r="K74" t="str">
            <v>2024年第116期标准化结构性存款</v>
          </cell>
          <cell r="L74">
            <v>0</v>
          </cell>
          <cell r="M74">
            <v>1460674.16</v>
          </cell>
          <cell r="N74">
            <v>45604</v>
          </cell>
          <cell r="O74">
            <v>45607</v>
          </cell>
          <cell r="P74">
            <v>45684</v>
          </cell>
          <cell r="Q74" t="str">
            <v>非标准</v>
          </cell>
          <cell r="R74">
            <v>1.4</v>
          </cell>
          <cell r="S74">
            <v>0</v>
          </cell>
          <cell r="T74">
            <v>2.27</v>
          </cell>
          <cell r="U74">
            <v>1.948219</v>
          </cell>
          <cell r="V74">
            <v>1.948219</v>
          </cell>
        </row>
        <row r="75">
          <cell r="J75" t="str">
            <v>202501173S0000013151</v>
          </cell>
          <cell r="K75" t="str">
            <v>2025年第84期定制结构性存款</v>
          </cell>
          <cell r="L75">
            <v>50000000</v>
          </cell>
          <cell r="M75">
            <v>39325842.7</v>
          </cell>
          <cell r="N75">
            <v>45674</v>
          </cell>
          <cell r="O75">
            <v>45677</v>
          </cell>
          <cell r="P75">
            <v>45838</v>
          </cell>
          <cell r="Q75" t="str">
            <v>非标准</v>
          </cell>
          <cell r="R75">
            <v>1.4</v>
          </cell>
          <cell r="S75">
            <v>2.34</v>
          </cell>
          <cell r="T75">
            <v>2.54</v>
          </cell>
          <cell r="U75">
            <v>2.35</v>
          </cell>
        </row>
        <row r="76">
          <cell r="J76" t="str">
            <v>202410113S0000012585</v>
          </cell>
          <cell r="K76" t="str">
            <v>2024年第99期标准化结构性存款</v>
          </cell>
          <cell r="L76">
            <v>0</v>
          </cell>
          <cell r="M76">
            <v>1685393.26</v>
          </cell>
          <cell r="N76">
            <v>45576</v>
          </cell>
          <cell r="O76">
            <v>45579</v>
          </cell>
          <cell r="P76">
            <v>45688</v>
          </cell>
          <cell r="Q76" t="str">
            <v>非标准</v>
          </cell>
          <cell r="R76">
            <v>1.7</v>
          </cell>
          <cell r="S76">
            <v>2.3</v>
          </cell>
          <cell r="T76">
            <v>2.4</v>
          </cell>
          <cell r="U76">
            <v>2.3</v>
          </cell>
          <cell r="V76">
            <v>2.3</v>
          </cell>
        </row>
        <row r="77">
          <cell r="J77" t="str">
            <v>202502073S0000013216</v>
          </cell>
          <cell r="K77" t="str">
            <v>2025年第18期标准化结构性存款</v>
          </cell>
          <cell r="L77">
            <v>0</v>
          </cell>
          <cell r="M77">
            <v>40449438.2</v>
          </cell>
          <cell r="N77">
            <v>45695</v>
          </cell>
          <cell r="O77">
            <v>45698</v>
          </cell>
          <cell r="P77">
            <v>45716</v>
          </cell>
          <cell r="Q77" t="str">
            <v>非标准</v>
          </cell>
          <cell r="R77">
            <v>1.35</v>
          </cell>
          <cell r="S77">
            <v>2</v>
          </cell>
          <cell r="T77">
            <v>2.2</v>
          </cell>
          <cell r="U77">
            <v>2</v>
          </cell>
          <cell r="V77">
            <v>2</v>
          </cell>
        </row>
        <row r="78">
          <cell r="J78" t="str">
            <v>202302103S0000008883</v>
          </cell>
          <cell r="K78" t="str">
            <v>单位结构性存款7天周期滚存型1号</v>
          </cell>
          <cell r="L78">
            <v>4000000</v>
          </cell>
          <cell r="M78">
            <v>943820.22</v>
          </cell>
          <cell r="N78">
            <v>45725</v>
          </cell>
          <cell r="O78">
            <v>45747</v>
          </cell>
          <cell r="P78">
            <v>45754</v>
          </cell>
          <cell r="Q78" t="str">
            <v>非标准</v>
          </cell>
          <cell r="R78">
            <v>1.3</v>
          </cell>
          <cell r="S78">
            <v>1.8</v>
          </cell>
          <cell r="T78">
            <v>2</v>
          </cell>
          <cell r="U78">
            <v>1.81</v>
          </cell>
        </row>
        <row r="79">
          <cell r="J79" t="str">
            <v>202412033S0000012830</v>
          </cell>
          <cell r="K79" t="str">
            <v>2024年第1520期定制结构性存款</v>
          </cell>
          <cell r="L79">
            <v>65000000</v>
          </cell>
          <cell r="M79">
            <v>65000000</v>
          </cell>
          <cell r="N79">
            <v>45630</v>
          </cell>
          <cell r="O79">
            <v>45632</v>
          </cell>
          <cell r="P79">
            <v>45819</v>
          </cell>
          <cell r="Q79" t="str">
            <v>非标准</v>
          </cell>
          <cell r="R79">
            <v>1.6</v>
          </cell>
          <cell r="S79">
            <v>2.25</v>
          </cell>
          <cell r="T79">
            <v>2.35</v>
          </cell>
          <cell r="U79">
            <v>2.26</v>
          </cell>
        </row>
        <row r="80">
          <cell r="J80" t="str">
            <v>202502213S0000013326</v>
          </cell>
          <cell r="K80" t="str">
            <v>2025年第29期标准化结构性存款</v>
          </cell>
          <cell r="L80">
            <v>15000000</v>
          </cell>
          <cell r="M80">
            <v>5898876.4</v>
          </cell>
          <cell r="N80">
            <v>45709</v>
          </cell>
          <cell r="O80">
            <v>45712</v>
          </cell>
          <cell r="P80">
            <v>45775</v>
          </cell>
          <cell r="Q80" t="str">
            <v>非标准</v>
          </cell>
          <cell r="R80">
            <v>1.32</v>
          </cell>
          <cell r="S80">
            <v>0</v>
          </cell>
          <cell r="T80">
            <v>2.02</v>
          </cell>
          <cell r="U80">
            <v>1.92</v>
          </cell>
        </row>
        <row r="81">
          <cell r="J81" t="str">
            <v>202501093S0000013067</v>
          </cell>
          <cell r="K81" t="str">
            <v>2025年第6期标准化结构性存款</v>
          </cell>
          <cell r="L81">
            <v>0</v>
          </cell>
          <cell r="M81">
            <v>49438202.25</v>
          </cell>
          <cell r="N81">
            <v>45667</v>
          </cell>
          <cell r="O81">
            <v>45670</v>
          </cell>
          <cell r="P81">
            <v>45714</v>
          </cell>
          <cell r="Q81" t="str">
            <v>非标准</v>
          </cell>
          <cell r="R81">
            <v>1.3</v>
          </cell>
          <cell r="S81">
            <v>0</v>
          </cell>
          <cell r="T81">
            <v>2.02</v>
          </cell>
          <cell r="U81">
            <v>2.02</v>
          </cell>
          <cell r="V81">
            <v>2.02</v>
          </cell>
        </row>
        <row r="82">
          <cell r="J82" t="str">
            <v>202409263S0000012520</v>
          </cell>
          <cell r="K82" t="str">
            <v>2024年第1283期定制结构性存款</v>
          </cell>
          <cell r="L82">
            <v>0</v>
          </cell>
          <cell r="M82">
            <v>20786516.85</v>
          </cell>
          <cell r="N82">
            <v>45565</v>
          </cell>
          <cell r="O82">
            <v>45573</v>
          </cell>
          <cell r="P82">
            <v>45695</v>
          </cell>
          <cell r="Q82" t="str">
            <v>非标准</v>
          </cell>
          <cell r="R82">
            <v>1.7</v>
          </cell>
          <cell r="S82">
            <v>2.6</v>
          </cell>
          <cell r="T82">
            <v>2.7</v>
          </cell>
          <cell r="U82">
            <v>1.7</v>
          </cell>
          <cell r="V82">
            <v>1.7</v>
          </cell>
        </row>
        <row r="83">
          <cell r="J83" t="str">
            <v>202412233S0000012908</v>
          </cell>
          <cell r="K83" t="str">
            <v>2024年第1569期定制结构性存款</v>
          </cell>
          <cell r="L83">
            <v>40000000</v>
          </cell>
          <cell r="M83">
            <v>40000000</v>
          </cell>
          <cell r="N83">
            <v>45649</v>
          </cell>
          <cell r="O83">
            <v>45652</v>
          </cell>
          <cell r="P83">
            <v>46009</v>
          </cell>
          <cell r="Q83" t="str">
            <v>非标准</v>
          </cell>
          <cell r="R83">
            <v>1.5</v>
          </cell>
          <cell r="S83">
            <v>2.25</v>
          </cell>
          <cell r="T83">
            <v>2.35</v>
          </cell>
          <cell r="U83">
            <v>2.26</v>
          </cell>
        </row>
        <row r="84">
          <cell r="J84" t="str">
            <v>202501203S0000013162</v>
          </cell>
          <cell r="K84" t="str">
            <v>2025年第85期定制结构性存款</v>
          </cell>
          <cell r="L84">
            <v>4410000</v>
          </cell>
          <cell r="M84">
            <v>3319887.64</v>
          </cell>
          <cell r="N84">
            <v>45678</v>
          </cell>
          <cell r="O84">
            <v>45680</v>
          </cell>
          <cell r="P84">
            <v>45838</v>
          </cell>
          <cell r="Q84" t="str">
            <v>非标准</v>
          </cell>
          <cell r="R84">
            <v>1.4</v>
          </cell>
          <cell r="S84">
            <v>2.34</v>
          </cell>
          <cell r="T84">
            <v>2.54</v>
          </cell>
          <cell r="U84">
            <v>2.35</v>
          </cell>
        </row>
        <row r="85">
          <cell r="J85" t="str">
            <v>202410113S0000012583</v>
          </cell>
          <cell r="K85" t="str">
            <v>2024年第1335期定制结构性存款</v>
          </cell>
          <cell r="L85">
            <v>50000000</v>
          </cell>
          <cell r="M85">
            <v>50000000</v>
          </cell>
          <cell r="N85">
            <v>45577</v>
          </cell>
          <cell r="O85">
            <v>45579</v>
          </cell>
          <cell r="P85">
            <v>45763</v>
          </cell>
          <cell r="Q85" t="str">
            <v>非标准</v>
          </cell>
          <cell r="R85">
            <v>1.7</v>
          </cell>
          <cell r="S85">
            <v>2.4</v>
          </cell>
          <cell r="T85">
            <v>2.5</v>
          </cell>
          <cell r="U85">
            <v>2.41</v>
          </cell>
        </row>
        <row r="86">
          <cell r="J86" t="str">
            <v>202304123S0000009242</v>
          </cell>
          <cell r="K86" t="str">
            <v>单位结构性存款7天周期滚存型2号</v>
          </cell>
          <cell r="L86">
            <v>0</v>
          </cell>
          <cell r="M86">
            <v>235955.06</v>
          </cell>
          <cell r="N86">
            <v>45683</v>
          </cell>
          <cell r="O86">
            <v>45705</v>
          </cell>
          <cell r="P86">
            <v>45712</v>
          </cell>
          <cell r="Q86" t="str">
            <v>非标准</v>
          </cell>
          <cell r="R86">
            <v>1.35</v>
          </cell>
          <cell r="S86">
            <v>1.9</v>
          </cell>
          <cell r="T86">
            <v>2.1</v>
          </cell>
          <cell r="U86">
            <v>1.9</v>
          </cell>
          <cell r="V86">
            <v>1.9</v>
          </cell>
        </row>
        <row r="87">
          <cell r="J87" t="str">
            <v>202411223S0000012799</v>
          </cell>
          <cell r="K87" t="str">
            <v>2024年第122期标准化结构性存款</v>
          </cell>
          <cell r="L87">
            <v>0</v>
          </cell>
          <cell r="M87">
            <v>1460674.16</v>
          </cell>
          <cell r="N87">
            <v>45625</v>
          </cell>
          <cell r="O87">
            <v>45628</v>
          </cell>
          <cell r="P87">
            <v>45684</v>
          </cell>
          <cell r="Q87" t="str">
            <v>非标准</v>
          </cell>
          <cell r="R87">
            <v>1.3</v>
          </cell>
          <cell r="S87">
            <v>0</v>
          </cell>
          <cell r="T87">
            <v>2.3</v>
          </cell>
          <cell r="U87">
            <v>2.261538</v>
          </cell>
          <cell r="V87">
            <v>2.261538</v>
          </cell>
        </row>
        <row r="88">
          <cell r="J88" t="str">
            <v>202501083S0000013064</v>
          </cell>
          <cell r="K88" t="str">
            <v>2025年第31期定制结构性存款</v>
          </cell>
          <cell r="L88">
            <v>20000000</v>
          </cell>
          <cell r="M88">
            <v>17303370.79</v>
          </cell>
          <cell r="N88">
            <v>45666</v>
          </cell>
          <cell r="O88">
            <v>45670</v>
          </cell>
          <cell r="P88">
            <v>45853</v>
          </cell>
          <cell r="Q88" t="str">
            <v>非标准</v>
          </cell>
          <cell r="R88">
            <v>1.6</v>
          </cell>
          <cell r="S88">
            <v>0</v>
          </cell>
          <cell r="T88">
            <v>2.14</v>
          </cell>
          <cell r="U88">
            <v>2.04</v>
          </cell>
        </row>
        <row r="89">
          <cell r="J89" t="str">
            <v>202410123S0000012609</v>
          </cell>
          <cell r="K89" t="str">
            <v>2024年第1368期定制结构性存款</v>
          </cell>
          <cell r="L89">
            <v>0</v>
          </cell>
          <cell r="M89">
            <v>786516.85</v>
          </cell>
          <cell r="N89">
            <v>45577</v>
          </cell>
          <cell r="O89">
            <v>45579</v>
          </cell>
          <cell r="P89">
            <v>45672</v>
          </cell>
          <cell r="Q89" t="str">
            <v>非标准</v>
          </cell>
          <cell r="R89">
            <v>1.7</v>
          </cell>
          <cell r="S89">
            <v>2.4</v>
          </cell>
          <cell r="T89">
            <v>2.5</v>
          </cell>
          <cell r="U89">
            <v>1.7</v>
          </cell>
          <cell r="V89">
            <v>1.7</v>
          </cell>
        </row>
        <row r="90">
          <cell r="J90" t="str">
            <v>202503133S0000013426</v>
          </cell>
          <cell r="K90" t="str">
            <v>2025年第39期标准化结构性存款</v>
          </cell>
          <cell r="L90">
            <v>5000000</v>
          </cell>
          <cell r="M90">
            <v>786516.85</v>
          </cell>
          <cell r="N90">
            <v>45730</v>
          </cell>
          <cell r="O90">
            <v>45733</v>
          </cell>
          <cell r="P90">
            <v>45747</v>
          </cell>
          <cell r="Q90" t="str">
            <v>非标准</v>
          </cell>
          <cell r="R90">
            <v>1.3</v>
          </cell>
          <cell r="S90">
            <v>2</v>
          </cell>
          <cell r="T90">
            <v>2.2</v>
          </cell>
          <cell r="U90">
            <v>2</v>
          </cell>
        </row>
        <row r="91">
          <cell r="J91" t="str">
            <v>202304123S0000009242</v>
          </cell>
          <cell r="K91" t="str">
            <v>单位结构性存款7天周期滚存型2号</v>
          </cell>
          <cell r="L91">
            <v>0</v>
          </cell>
          <cell r="M91">
            <v>1417977.53</v>
          </cell>
          <cell r="N91">
            <v>45655</v>
          </cell>
          <cell r="O91">
            <v>45712</v>
          </cell>
          <cell r="P91">
            <v>45719</v>
          </cell>
          <cell r="Q91" t="str">
            <v>非标准</v>
          </cell>
          <cell r="R91">
            <v>1.35</v>
          </cell>
          <cell r="S91">
            <v>1.9</v>
          </cell>
          <cell r="T91">
            <v>2.1</v>
          </cell>
          <cell r="U91">
            <v>1.9</v>
          </cell>
          <cell r="V91">
            <v>1.9</v>
          </cell>
        </row>
        <row r="92">
          <cell r="J92" t="str">
            <v>202502283M0040013371</v>
          </cell>
          <cell r="K92" t="str">
            <v>2025年第201期定制结构性存款</v>
          </cell>
          <cell r="L92">
            <v>50000000</v>
          </cell>
          <cell r="M92">
            <v>15730337.08</v>
          </cell>
          <cell r="N92">
            <v>45716</v>
          </cell>
          <cell r="O92">
            <v>45719</v>
          </cell>
          <cell r="P92">
            <v>45841</v>
          </cell>
          <cell r="Q92" t="str">
            <v>非标准</v>
          </cell>
          <cell r="R92">
            <v>1.4</v>
          </cell>
          <cell r="S92">
            <v>2.08</v>
          </cell>
          <cell r="T92">
            <v>2.28</v>
          </cell>
          <cell r="U92">
            <v>2.09</v>
          </cell>
        </row>
        <row r="93">
          <cell r="J93" t="str">
            <v>202501103S0000013084</v>
          </cell>
          <cell r="K93" t="str">
            <v>2025年第57期定制结构性存款</v>
          </cell>
          <cell r="L93">
            <v>10000000</v>
          </cell>
          <cell r="M93">
            <v>8651685.39</v>
          </cell>
          <cell r="N93">
            <v>45667</v>
          </cell>
          <cell r="O93">
            <v>45670</v>
          </cell>
          <cell r="P93">
            <v>45761</v>
          </cell>
          <cell r="Q93" t="str">
            <v>非标准</v>
          </cell>
          <cell r="R93">
            <v>1.4</v>
          </cell>
          <cell r="S93">
            <v>0</v>
          </cell>
          <cell r="T93">
            <v>2.29</v>
          </cell>
          <cell r="U93">
            <v>2.19</v>
          </cell>
        </row>
        <row r="94">
          <cell r="J94" t="str">
            <v>202412103S0000012871</v>
          </cell>
          <cell r="K94" t="str">
            <v>2024年第1554期定制结构性存款</v>
          </cell>
          <cell r="L94">
            <v>30000000</v>
          </cell>
          <cell r="M94">
            <v>30000000</v>
          </cell>
          <cell r="N94">
            <v>45636</v>
          </cell>
          <cell r="O94">
            <v>45638</v>
          </cell>
          <cell r="P94">
            <v>45827</v>
          </cell>
          <cell r="Q94" t="str">
            <v>非标准</v>
          </cell>
          <cell r="R94">
            <v>1.5</v>
          </cell>
          <cell r="S94">
            <v>2.34</v>
          </cell>
          <cell r="T94">
            <v>2.44</v>
          </cell>
          <cell r="U94">
            <v>2.35</v>
          </cell>
        </row>
        <row r="95">
          <cell r="J95" t="str">
            <v>202410153S0000012617</v>
          </cell>
          <cell r="K95" t="str">
            <v>2024年第1361期定制结构性存款</v>
          </cell>
          <cell r="L95">
            <v>25000000</v>
          </cell>
          <cell r="M95">
            <v>25000000</v>
          </cell>
          <cell r="N95">
            <v>45581</v>
          </cell>
          <cell r="O95">
            <v>45583</v>
          </cell>
          <cell r="P95">
            <v>45768</v>
          </cell>
          <cell r="Q95" t="str">
            <v>非标准</v>
          </cell>
          <cell r="R95">
            <v>1.9</v>
          </cell>
          <cell r="S95">
            <v>2.41</v>
          </cell>
          <cell r="T95">
            <v>2.51</v>
          </cell>
          <cell r="U95">
            <v>2.42</v>
          </cell>
        </row>
        <row r="96">
          <cell r="J96" t="str">
            <v>202412263S0000012925</v>
          </cell>
          <cell r="K96" t="str">
            <v>2024年第145期标准化结构性存款</v>
          </cell>
          <cell r="L96">
            <v>118000000</v>
          </cell>
          <cell r="M96">
            <v>118000000</v>
          </cell>
          <cell r="N96">
            <v>45653</v>
          </cell>
          <cell r="O96">
            <v>45656</v>
          </cell>
          <cell r="P96">
            <v>45750</v>
          </cell>
          <cell r="Q96" t="str">
            <v>非标准</v>
          </cell>
          <cell r="R96">
            <v>1.4</v>
          </cell>
          <cell r="S96">
            <v>0</v>
          </cell>
          <cell r="T96">
            <v>2.25</v>
          </cell>
          <cell r="U96">
            <v>2.15</v>
          </cell>
        </row>
        <row r="97">
          <cell r="J97" t="str">
            <v>202412273M0060012930</v>
          </cell>
          <cell r="K97" t="str">
            <v>2024年第1590期定制结构性存款</v>
          </cell>
          <cell r="L97">
            <v>52000000</v>
          </cell>
          <cell r="M97">
            <v>52000000</v>
          </cell>
          <cell r="N97">
            <v>45653</v>
          </cell>
          <cell r="O97">
            <v>45656</v>
          </cell>
          <cell r="P97">
            <v>45838</v>
          </cell>
          <cell r="Q97" t="str">
            <v>6个月</v>
          </cell>
          <cell r="R97">
            <v>1.4</v>
          </cell>
          <cell r="S97">
            <v>2.2</v>
          </cell>
          <cell r="T97">
            <v>2.3</v>
          </cell>
          <cell r="U97">
            <v>2.21</v>
          </cell>
        </row>
        <row r="98">
          <cell r="J98" t="str">
            <v>202501223S0000013177</v>
          </cell>
          <cell r="K98" t="str">
            <v>2025年第99期定制结构性存款</v>
          </cell>
          <cell r="L98">
            <v>0</v>
          </cell>
          <cell r="M98">
            <v>8426966.29</v>
          </cell>
          <cell r="N98">
            <v>45679</v>
          </cell>
          <cell r="O98">
            <v>45681</v>
          </cell>
          <cell r="P98">
            <v>45711</v>
          </cell>
          <cell r="Q98" t="str">
            <v>非标准</v>
          </cell>
          <cell r="R98">
            <v>1.35</v>
          </cell>
          <cell r="S98">
            <v>2.04</v>
          </cell>
          <cell r="T98">
            <v>2.24</v>
          </cell>
          <cell r="U98">
            <v>2.04</v>
          </cell>
          <cell r="V98">
            <v>2.04</v>
          </cell>
        </row>
        <row r="99">
          <cell r="J99" t="str">
            <v>202502173S0000013295</v>
          </cell>
          <cell r="K99" t="str">
            <v>2025年第163期定制结构性存款</v>
          </cell>
          <cell r="L99">
            <v>0</v>
          </cell>
          <cell r="M99">
            <v>3033707.87</v>
          </cell>
          <cell r="N99">
            <v>45705</v>
          </cell>
          <cell r="O99">
            <v>45707</v>
          </cell>
          <cell r="P99">
            <v>45734</v>
          </cell>
          <cell r="Q99" t="str">
            <v>非标准</v>
          </cell>
          <cell r="R99">
            <v>1.35</v>
          </cell>
          <cell r="S99">
            <v>2.04</v>
          </cell>
          <cell r="T99">
            <v>2.24</v>
          </cell>
          <cell r="U99">
            <v>2.24</v>
          </cell>
          <cell r="V99">
            <v>2.24</v>
          </cell>
        </row>
        <row r="100">
          <cell r="J100" t="str">
            <v>202501233S0000013205</v>
          </cell>
          <cell r="K100" t="str">
            <v>2025年第13期标准化结构性存款</v>
          </cell>
          <cell r="L100">
            <v>0</v>
          </cell>
          <cell r="M100">
            <v>786516.85</v>
          </cell>
          <cell r="N100">
            <v>45681</v>
          </cell>
          <cell r="O100">
            <v>45684</v>
          </cell>
          <cell r="P100">
            <v>45698</v>
          </cell>
          <cell r="Q100" t="str">
            <v>非标准</v>
          </cell>
          <cell r="R100">
            <v>1.35</v>
          </cell>
          <cell r="S100">
            <v>2</v>
          </cell>
          <cell r="T100">
            <v>2.2</v>
          </cell>
          <cell r="U100">
            <v>1.35</v>
          </cell>
          <cell r="V100">
            <v>1.35</v>
          </cell>
        </row>
        <row r="101">
          <cell r="J101" t="str">
            <v>202410113S0000012585</v>
          </cell>
          <cell r="K101" t="str">
            <v>2024年第99期标准化结构性存款</v>
          </cell>
          <cell r="L101">
            <v>0</v>
          </cell>
          <cell r="M101">
            <v>12134831.46</v>
          </cell>
          <cell r="N101">
            <v>45576</v>
          </cell>
          <cell r="O101">
            <v>45579</v>
          </cell>
          <cell r="P101">
            <v>45688</v>
          </cell>
          <cell r="Q101" t="str">
            <v>非标准</v>
          </cell>
          <cell r="R101">
            <v>1.7</v>
          </cell>
          <cell r="S101">
            <v>2.3</v>
          </cell>
          <cell r="T101">
            <v>2.4</v>
          </cell>
          <cell r="U101">
            <v>2.3</v>
          </cell>
          <cell r="V101">
            <v>2.3</v>
          </cell>
        </row>
        <row r="102">
          <cell r="J102" t="str">
            <v>202304123S0000009242</v>
          </cell>
          <cell r="K102" t="str">
            <v>单位结构性存款7天周期滚存型2号</v>
          </cell>
          <cell r="L102">
            <v>7500000</v>
          </cell>
          <cell r="M102">
            <v>7500000</v>
          </cell>
          <cell r="N102">
            <v>45193</v>
          </cell>
          <cell r="O102">
            <v>45747</v>
          </cell>
          <cell r="P102">
            <v>45754</v>
          </cell>
          <cell r="Q102" t="str">
            <v>非标准</v>
          </cell>
          <cell r="R102">
            <v>1.35</v>
          </cell>
          <cell r="S102">
            <v>1.9</v>
          </cell>
          <cell r="T102">
            <v>2.1</v>
          </cell>
          <cell r="U102">
            <v>1.91</v>
          </cell>
        </row>
        <row r="103">
          <cell r="J103" t="str">
            <v>202304123S0000009242</v>
          </cell>
          <cell r="K103" t="str">
            <v>单位结构性存款7天周期滚存型2号</v>
          </cell>
          <cell r="L103">
            <v>700000</v>
          </cell>
          <cell r="M103">
            <v>495505.62</v>
          </cell>
          <cell r="N103">
            <v>45683</v>
          </cell>
          <cell r="O103">
            <v>45747</v>
          </cell>
          <cell r="P103">
            <v>45754</v>
          </cell>
          <cell r="Q103" t="str">
            <v>非标准</v>
          </cell>
          <cell r="R103">
            <v>1.35</v>
          </cell>
          <cell r="S103">
            <v>1.9</v>
          </cell>
          <cell r="T103">
            <v>2.1</v>
          </cell>
          <cell r="U103">
            <v>1.91</v>
          </cell>
        </row>
        <row r="104">
          <cell r="J104" t="str">
            <v>202411293S0000012824</v>
          </cell>
          <cell r="K104" t="str">
            <v>2024年第1516期定制结构性存款</v>
          </cell>
          <cell r="L104">
            <v>0</v>
          </cell>
          <cell r="M104">
            <v>6629213.48</v>
          </cell>
          <cell r="N104">
            <v>45625</v>
          </cell>
          <cell r="O104">
            <v>45628</v>
          </cell>
          <cell r="P104">
            <v>45717</v>
          </cell>
          <cell r="Q104" t="str">
            <v>非标准</v>
          </cell>
          <cell r="R104">
            <v>1.4</v>
          </cell>
          <cell r="S104">
            <v>2.1</v>
          </cell>
          <cell r="T104">
            <v>2.2</v>
          </cell>
          <cell r="U104">
            <v>2.1</v>
          </cell>
          <cell r="V104">
            <v>2.1</v>
          </cell>
        </row>
        <row r="105">
          <cell r="J105" t="str">
            <v>202501093S0000013068</v>
          </cell>
          <cell r="K105" t="str">
            <v>2025年第7期标准化结构性存款</v>
          </cell>
          <cell r="L105">
            <v>0</v>
          </cell>
          <cell r="M105">
            <v>4157303.37</v>
          </cell>
          <cell r="N105">
            <v>45667</v>
          </cell>
          <cell r="O105">
            <v>45670</v>
          </cell>
          <cell r="P105">
            <v>45744</v>
          </cell>
          <cell r="Q105" t="str">
            <v>非标准</v>
          </cell>
          <cell r="R105">
            <v>1.32</v>
          </cell>
          <cell r="S105">
            <v>0</v>
          </cell>
          <cell r="T105">
            <v>2.02</v>
          </cell>
          <cell r="U105">
            <v>1.8158</v>
          </cell>
          <cell r="V105">
            <v>1.8158</v>
          </cell>
        </row>
        <row r="106">
          <cell r="J106" t="str">
            <v>202410253S0000012677</v>
          </cell>
          <cell r="K106" t="str">
            <v>2024年第1411期定制结构性存款</v>
          </cell>
          <cell r="L106">
            <v>14000000</v>
          </cell>
          <cell r="M106">
            <v>14000000</v>
          </cell>
          <cell r="N106">
            <v>45590</v>
          </cell>
          <cell r="O106">
            <v>45593</v>
          </cell>
          <cell r="P106">
            <v>45776</v>
          </cell>
          <cell r="Q106" t="str">
            <v>非标准</v>
          </cell>
          <cell r="R106">
            <v>1.4</v>
          </cell>
          <cell r="S106">
            <v>2.2</v>
          </cell>
          <cell r="T106">
            <v>2.3</v>
          </cell>
          <cell r="U106">
            <v>2.21</v>
          </cell>
        </row>
        <row r="107">
          <cell r="J107" t="str">
            <v>202501093S0000013077</v>
          </cell>
          <cell r="K107" t="str">
            <v>2025年第47期定制结构性存款</v>
          </cell>
          <cell r="L107">
            <v>30000000</v>
          </cell>
          <cell r="M107">
            <v>25955056.18</v>
          </cell>
          <cell r="N107">
            <v>45667</v>
          </cell>
          <cell r="O107">
            <v>45670</v>
          </cell>
          <cell r="P107">
            <v>45765</v>
          </cell>
          <cell r="Q107" t="str">
            <v>非标准</v>
          </cell>
          <cell r="R107">
            <v>1.4</v>
          </cell>
          <cell r="S107">
            <v>2.24</v>
          </cell>
          <cell r="T107">
            <v>2.34</v>
          </cell>
          <cell r="U107">
            <v>2.25</v>
          </cell>
        </row>
        <row r="108">
          <cell r="J108" t="str">
            <v>202502073S0000013222</v>
          </cell>
          <cell r="K108" t="str">
            <v>2025年第115期定制结构性存款</v>
          </cell>
          <cell r="L108">
            <v>0</v>
          </cell>
          <cell r="M108">
            <v>1573033.71</v>
          </cell>
          <cell r="N108">
            <v>45695</v>
          </cell>
          <cell r="O108">
            <v>45698</v>
          </cell>
          <cell r="P108">
            <v>45712</v>
          </cell>
          <cell r="Q108" t="str">
            <v>非标准</v>
          </cell>
          <cell r="R108">
            <v>1.4</v>
          </cell>
          <cell r="S108">
            <v>2.04</v>
          </cell>
          <cell r="T108">
            <v>2.24</v>
          </cell>
          <cell r="U108">
            <v>2.04</v>
          </cell>
          <cell r="V108">
            <v>2.04</v>
          </cell>
        </row>
        <row r="109">
          <cell r="J109" t="str">
            <v>202304123S0000009242</v>
          </cell>
          <cell r="K109" t="str">
            <v>单位结构性存款7天周期滚存型2号</v>
          </cell>
          <cell r="L109">
            <v>0</v>
          </cell>
          <cell r="M109">
            <v>910112.36</v>
          </cell>
          <cell r="N109">
            <v>45403</v>
          </cell>
          <cell r="O109">
            <v>45712</v>
          </cell>
          <cell r="P109">
            <v>45719</v>
          </cell>
          <cell r="Q109" t="str">
            <v>非标准</v>
          </cell>
          <cell r="R109">
            <v>1.35</v>
          </cell>
          <cell r="S109">
            <v>1.9</v>
          </cell>
          <cell r="T109">
            <v>2.1</v>
          </cell>
          <cell r="U109">
            <v>1.9</v>
          </cell>
          <cell r="V109">
            <v>1.9</v>
          </cell>
        </row>
        <row r="110">
          <cell r="J110" t="str">
            <v>202501033S0000013018</v>
          </cell>
          <cell r="K110" t="str">
            <v>2025年第1期标准化结构性存款</v>
          </cell>
          <cell r="L110">
            <v>0</v>
          </cell>
          <cell r="M110">
            <v>7078651.69</v>
          </cell>
          <cell r="N110">
            <v>45660</v>
          </cell>
          <cell r="O110">
            <v>45663</v>
          </cell>
          <cell r="P110">
            <v>45684</v>
          </cell>
          <cell r="Q110" t="str">
            <v>非标准</v>
          </cell>
          <cell r="R110">
            <v>1.35</v>
          </cell>
          <cell r="S110">
            <v>2</v>
          </cell>
          <cell r="T110">
            <v>2.1</v>
          </cell>
          <cell r="U110">
            <v>2</v>
          </cell>
          <cell r="V110">
            <v>2</v>
          </cell>
        </row>
        <row r="111">
          <cell r="J111" t="str">
            <v>202412053S0000012850</v>
          </cell>
          <cell r="K111" t="str">
            <v>2024年第131期标准化结构性存款</v>
          </cell>
          <cell r="L111">
            <v>0</v>
          </cell>
          <cell r="M111">
            <v>1011235.96</v>
          </cell>
          <cell r="N111">
            <v>45632</v>
          </cell>
          <cell r="O111">
            <v>45635</v>
          </cell>
          <cell r="P111">
            <v>45667</v>
          </cell>
          <cell r="Q111" t="str">
            <v>非标准</v>
          </cell>
          <cell r="R111">
            <v>1.3</v>
          </cell>
          <cell r="S111">
            <v>0</v>
          </cell>
          <cell r="T111">
            <v>2.15</v>
          </cell>
          <cell r="U111">
            <v>2.036667</v>
          </cell>
          <cell r="V111">
            <v>2.036667</v>
          </cell>
        </row>
        <row r="112">
          <cell r="J112" t="str">
            <v>202502213S0000013334</v>
          </cell>
          <cell r="K112" t="str">
            <v>2025年第26期标准化结构性存款</v>
          </cell>
          <cell r="L112">
            <v>0</v>
          </cell>
          <cell r="M112">
            <v>2808988.76</v>
          </cell>
          <cell r="N112">
            <v>45716</v>
          </cell>
          <cell r="O112">
            <v>45719</v>
          </cell>
          <cell r="P112">
            <v>45744</v>
          </cell>
          <cell r="Q112" t="str">
            <v>非标准</v>
          </cell>
          <cell r="R112">
            <v>1.35</v>
          </cell>
          <cell r="S112">
            <v>2</v>
          </cell>
          <cell r="T112">
            <v>2.2</v>
          </cell>
          <cell r="U112">
            <v>2.2</v>
          </cell>
          <cell r="V112">
            <v>2.2</v>
          </cell>
        </row>
        <row r="113">
          <cell r="J113" t="str">
            <v>202304123S0000009242</v>
          </cell>
          <cell r="K113" t="str">
            <v>单位结构性存款7天周期滚存型2号</v>
          </cell>
          <cell r="L113">
            <v>5000000</v>
          </cell>
          <cell r="M113">
            <v>5000000</v>
          </cell>
          <cell r="N113">
            <v>45081</v>
          </cell>
          <cell r="O113">
            <v>45747</v>
          </cell>
          <cell r="P113">
            <v>45754</v>
          </cell>
          <cell r="Q113" t="str">
            <v>非标准</v>
          </cell>
          <cell r="R113">
            <v>1.35</v>
          </cell>
          <cell r="S113">
            <v>1.9</v>
          </cell>
          <cell r="T113">
            <v>2.1</v>
          </cell>
          <cell r="U113">
            <v>1.91</v>
          </cell>
        </row>
        <row r="114">
          <cell r="J114" t="str">
            <v>202502213S0000013334</v>
          </cell>
          <cell r="K114" t="str">
            <v>2025年第26期标准化结构性存款</v>
          </cell>
          <cell r="L114">
            <v>0</v>
          </cell>
          <cell r="M114">
            <v>8426966.29</v>
          </cell>
          <cell r="N114">
            <v>45715</v>
          </cell>
          <cell r="O114">
            <v>45719</v>
          </cell>
          <cell r="P114">
            <v>45744</v>
          </cell>
          <cell r="Q114" t="str">
            <v>非标准</v>
          </cell>
          <cell r="R114">
            <v>1.35</v>
          </cell>
          <cell r="S114">
            <v>2</v>
          </cell>
          <cell r="T114">
            <v>2.2</v>
          </cell>
          <cell r="U114">
            <v>2.2</v>
          </cell>
          <cell r="V114">
            <v>2.2</v>
          </cell>
        </row>
        <row r="115">
          <cell r="J115" t="str">
            <v>202501173S0000013144</v>
          </cell>
          <cell r="K115" t="str">
            <v>2025年第9期标准化结构性存款</v>
          </cell>
          <cell r="L115">
            <v>0</v>
          </cell>
          <cell r="M115">
            <v>3539325.84</v>
          </cell>
          <cell r="N115">
            <v>45674</v>
          </cell>
          <cell r="O115">
            <v>45677</v>
          </cell>
          <cell r="P115">
            <v>45698</v>
          </cell>
          <cell r="Q115" t="str">
            <v>非标准</v>
          </cell>
          <cell r="R115">
            <v>1.35</v>
          </cell>
          <cell r="S115">
            <v>2</v>
          </cell>
          <cell r="T115">
            <v>2.2</v>
          </cell>
          <cell r="U115">
            <v>1.35</v>
          </cell>
          <cell r="V115">
            <v>1.35</v>
          </cell>
        </row>
        <row r="116">
          <cell r="J116" t="str">
            <v>202503063S0000013397</v>
          </cell>
          <cell r="K116" t="str">
            <v>2025年第35期标准化结构性存款</v>
          </cell>
          <cell r="L116">
            <v>0</v>
          </cell>
          <cell r="M116">
            <v>1011235.96</v>
          </cell>
          <cell r="N116">
            <v>45723</v>
          </cell>
          <cell r="O116">
            <v>45726</v>
          </cell>
          <cell r="P116">
            <v>45744</v>
          </cell>
          <cell r="Q116" t="str">
            <v>非标准</v>
          </cell>
          <cell r="R116">
            <v>1.3</v>
          </cell>
          <cell r="S116">
            <v>2</v>
          </cell>
          <cell r="T116">
            <v>2.2</v>
          </cell>
          <cell r="U116">
            <v>2</v>
          </cell>
          <cell r="V116">
            <v>2</v>
          </cell>
        </row>
        <row r="117">
          <cell r="J117" t="str">
            <v>202304123S0000009242</v>
          </cell>
          <cell r="K117" t="str">
            <v>单位结构性存款7天周期滚存型2号</v>
          </cell>
          <cell r="L117">
            <v>0</v>
          </cell>
          <cell r="M117">
            <v>58426.97</v>
          </cell>
          <cell r="N117">
            <v>45494</v>
          </cell>
          <cell r="O117">
            <v>45684</v>
          </cell>
          <cell r="P117">
            <v>45698</v>
          </cell>
          <cell r="Q117" t="str">
            <v>非标准</v>
          </cell>
          <cell r="R117">
            <v>1.35</v>
          </cell>
          <cell r="S117">
            <v>1.9</v>
          </cell>
          <cell r="T117">
            <v>2.1</v>
          </cell>
          <cell r="U117">
            <v>1.9</v>
          </cell>
          <cell r="V117">
            <v>1.9</v>
          </cell>
        </row>
        <row r="118">
          <cell r="J118" t="str">
            <v>202407053M0060012023</v>
          </cell>
          <cell r="K118" t="str">
            <v>2024年第915期定制结构性存款</v>
          </cell>
          <cell r="L118">
            <v>0</v>
          </cell>
          <cell r="M118">
            <v>3146067.42</v>
          </cell>
          <cell r="N118">
            <v>45478</v>
          </cell>
          <cell r="O118">
            <v>45481</v>
          </cell>
          <cell r="P118">
            <v>45665</v>
          </cell>
          <cell r="Q118" t="str">
            <v>6个月</v>
          </cell>
          <cell r="R118">
            <v>1.7</v>
          </cell>
          <cell r="S118">
            <v>2.45</v>
          </cell>
          <cell r="T118">
            <v>2.55</v>
          </cell>
          <cell r="U118">
            <v>2.45</v>
          </cell>
          <cell r="V118">
            <v>2.45</v>
          </cell>
        </row>
        <row r="119">
          <cell r="J119" t="str">
            <v>202501093S0000013067</v>
          </cell>
          <cell r="K119" t="str">
            <v>2025年第6期标准化结构性存款</v>
          </cell>
          <cell r="L119">
            <v>0</v>
          </cell>
          <cell r="M119">
            <v>6921348.31</v>
          </cell>
          <cell r="N119">
            <v>45667</v>
          </cell>
          <cell r="O119">
            <v>45670</v>
          </cell>
          <cell r="P119">
            <v>45714</v>
          </cell>
          <cell r="Q119" t="str">
            <v>非标准</v>
          </cell>
          <cell r="R119">
            <v>1.3</v>
          </cell>
          <cell r="S119">
            <v>0</v>
          </cell>
          <cell r="T119">
            <v>2.02</v>
          </cell>
          <cell r="U119">
            <v>2.02</v>
          </cell>
          <cell r="V119">
            <v>2.02</v>
          </cell>
        </row>
        <row r="120">
          <cell r="J120" t="str">
            <v>202304123S0000009242</v>
          </cell>
          <cell r="K120" t="str">
            <v>单位结构性存款7天周期滚存型2号</v>
          </cell>
          <cell r="L120">
            <v>1000000</v>
          </cell>
          <cell r="M120">
            <v>1000000</v>
          </cell>
          <cell r="N120">
            <v>45368</v>
          </cell>
          <cell r="O120">
            <v>45747</v>
          </cell>
          <cell r="P120">
            <v>45754</v>
          </cell>
          <cell r="Q120" t="str">
            <v>非标准</v>
          </cell>
          <cell r="R120">
            <v>1.35</v>
          </cell>
          <cell r="S120">
            <v>1.9</v>
          </cell>
          <cell r="T120">
            <v>2.1</v>
          </cell>
          <cell r="U120">
            <v>1.91</v>
          </cell>
        </row>
        <row r="121">
          <cell r="J121" t="str">
            <v>202411293S0000012826</v>
          </cell>
          <cell r="K121" t="str">
            <v>2024年第1514期定制结构性存款</v>
          </cell>
          <cell r="L121">
            <v>0</v>
          </cell>
          <cell r="M121">
            <v>19662921.35</v>
          </cell>
          <cell r="N121">
            <v>45626</v>
          </cell>
          <cell r="O121">
            <v>45628</v>
          </cell>
          <cell r="P121">
            <v>45693</v>
          </cell>
          <cell r="Q121" t="str">
            <v>非标准</v>
          </cell>
          <cell r="R121">
            <v>1.4</v>
          </cell>
          <cell r="S121">
            <v>0</v>
          </cell>
          <cell r="T121">
            <v>2.3</v>
          </cell>
          <cell r="U121">
            <v>2.283019</v>
          </cell>
          <cell r="V121">
            <v>2.283019</v>
          </cell>
        </row>
        <row r="122">
          <cell r="J122" t="str">
            <v>202501173S0000013151</v>
          </cell>
          <cell r="K122" t="str">
            <v>2025年第84期定制结构性存款</v>
          </cell>
          <cell r="L122">
            <v>50000000</v>
          </cell>
          <cell r="M122">
            <v>39325842.7</v>
          </cell>
          <cell r="N122">
            <v>45674</v>
          </cell>
          <cell r="O122">
            <v>45677</v>
          </cell>
          <cell r="P122">
            <v>45838</v>
          </cell>
          <cell r="Q122" t="str">
            <v>非标准</v>
          </cell>
          <cell r="R122">
            <v>1.4</v>
          </cell>
          <cell r="S122">
            <v>2.34</v>
          </cell>
          <cell r="T122">
            <v>2.54</v>
          </cell>
          <cell r="U122">
            <v>2.35</v>
          </cell>
        </row>
        <row r="123">
          <cell r="J123" t="str">
            <v>202501093S0000013067</v>
          </cell>
          <cell r="K123" t="str">
            <v>2025年第6期标准化结构性存款</v>
          </cell>
          <cell r="L123">
            <v>0</v>
          </cell>
          <cell r="M123">
            <v>32629213.48</v>
          </cell>
          <cell r="N123">
            <v>45667</v>
          </cell>
          <cell r="O123">
            <v>45670</v>
          </cell>
          <cell r="P123">
            <v>45714</v>
          </cell>
          <cell r="Q123" t="str">
            <v>非标准</v>
          </cell>
          <cell r="R123">
            <v>1.3</v>
          </cell>
          <cell r="S123">
            <v>0</v>
          </cell>
          <cell r="T123">
            <v>2.02</v>
          </cell>
          <cell r="U123">
            <v>2.02</v>
          </cell>
          <cell r="V123">
            <v>2.02</v>
          </cell>
        </row>
        <row r="124">
          <cell r="J124" t="str">
            <v>202503123S0000013416</v>
          </cell>
          <cell r="K124" t="str">
            <v>2025年第221期定制结构性存款</v>
          </cell>
          <cell r="L124">
            <v>5000000</v>
          </cell>
          <cell r="M124">
            <v>955056.18</v>
          </cell>
          <cell r="N124">
            <v>45728</v>
          </cell>
          <cell r="O124">
            <v>45730</v>
          </cell>
          <cell r="P124">
            <v>45824</v>
          </cell>
          <cell r="Q124" t="str">
            <v>非标准</v>
          </cell>
          <cell r="R124">
            <v>1.4</v>
          </cell>
          <cell r="S124">
            <v>0</v>
          </cell>
          <cell r="T124">
            <v>2.04</v>
          </cell>
          <cell r="U124">
            <v>1.94</v>
          </cell>
        </row>
        <row r="125">
          <cell r="J125" t="str">
            <v>202412043S0000012837</v>
          </cell>
          <cell r="K125" t="str">
            <v>2024年第1526期定制结构性存款</v>
          </cell>
          <cell r="L125">
            <v>0</v>
          </cell>
          <cell r="M125">
            <v>6741573.03</v>
          </cell>
          <cell r="N125">
            <v>45630</v>
          </cell>
          <cell r="O125">
            <v>45632</v>
          </cell>
          <cell r="P125">
            <v>45664</v>
          </cell>
          <cell r="Q125" t="str">
            <v>非标准</v>
          </cell>
          <cell r="R125">
            <v>1.37</v>
          </cell>
          <cell r="S125">
            <v>0</v>
          </cell>
          <cell r="T125">
            <v>2.25</v>
          </cell>
          <cell r="U125">
            <v>2.25</v>
          </cell>
          <cell r="V125">
            <v>2.25</v>
          </cell>
        </row>
        <row r="126">
          <cell r="J126" t="str">
            <v>202502213S0000013325</v>
          </cell>
          <cell r="K126" t="str">
            <v>2025年第28期标准化结构性存款</v>
          </cell>
          <cell r="L126">
            <v>0</v>
          </cell>
          <cell r="M126">
            <v>1797752.81</v>
          </cell>
          <cell r="N126">
            <v>45709</v>
          </cell>
          <cell r="O126">
            <v>45712</v>
          </cell>
          <cell r="P126">
            <v>45744</v>
          </cell>
          <cell r="Q126" t="str">
            <v>非标准</v>
          </cell>
          <cell r="R126">
            <v>1.3</v>
          </cell>
          <cell r="S126">
            <v>0</v>
          </cell>
          <cell r="T126">
            <v>2.02</v>
          </cell>
          <cell r="U126">
            <v>1.54</v>
          </cell>
          <cell r="V126">
            <v>1.54</v>
          </cell>
        </row>
        <row r="127">
          <cell r="J127" t="str">
            <v>202503133S0000013426</v>
          </cell>
          <cell r="K127" t="str">
            <v>2025年第39期标准化结构性存款</v>
          </cell>
          <cell r="L127">
            <v>8000000</v>
          </cell>
          <cell r="M127">
            <v>1258426.97</v>
          </cell>
          <cell r="N127">
            <v>45730</v>
          </cell>
          <cell r="O127">
            <v>45733</v>
          </cell>
          <cell r="P127">
            <v>45747</v>
          </cell>
          <cell r="Q127" t="str">
            <v>非标准</v>
          </cell>
          <cell r="R127">
            <v>1.3</v>
          </cell>
          <cell r="S127">
            <v>2</v>
          </cell>
          <cell r="T127">
            <v>2.2</v>
          </cell>
          <cell r="U127">
            <v>2</v>
          </cell>
        </row>
        <row r="128">
          <cell r="J128" t="str">
            <v>202501063S0000013032</v>
          </cell>
          <cell r="K128" t="str">
            <v>2025年第20期定制结构性存款</v>
          </cell>
          <cell r="L128">
            <v>50000000</v>
          </cell>
          <cell r="M128">
            <v>46067415.73</v>
          </cell>
          <cell r="N128">
            <v>45663</v>
          </cell>
          <cell r="O128">
            <v>45665</v>
          </cell>
          <cell r="P128">
            <v>45761</v>
          </cell>
          <cell r="Q128" t="str">
            <v>非标准</v>
          </cell>
          <cell r="R128">
            <v>1.4</v>
          </cell>
          <cell r="S128">
            <v>0</v>
          </cell>
          <cell r="T128">
            <v>2.09</v>
          </cell>
          <cell r="U128">
            <v>1.99</v>
          </cell>
        </row>
        <row r="129">
          <cell r="J129" t="str">
            <v>202411213S0000012795</v>
          </cell>
          <cell r="K129" t="str">
            <v>2024年第1494期定制结构性存款</v>
          </cell>
          <cell r="L129">
            <v>0</v>
          </cell>
          <cell r="M129">
            <v>60674157.3</v>
          </cell>
          <cell r="N129">
            <v>45618</v>
          </cell>
          <cell r="O129">
            <v>45621</v>
          </cell>
          <cell r="P129">
            <v>45718</v>
          </cell>
          <cell r="Q129" t="str">
            <v>非标准</v>
          </cell>
          <cell r="R129">
            <v>1.4</v>
          </cell>
          <cell r="S129">
            <v>2.3</v>
          </cell>
          <cell r="T129">
            <v>2.4</v>
          </cell>
          <cell r="U129">
            <v>2.3</v>
          </cell>
          <cell r="V129">
            <v>2.3</v>
          </cell>
        </row>
        <row r="130">
          <cell r="J130" t="str">
            <v>202501233S0000013205</v>
          </cell>
          <cell r="K130" t="str">
            <v>2025年第13期标准化结构性存款</v>
          </cell>
          <cell r="L130">
            <v>0</v>
          </cell>
          <cell r="M130">
            <v>786516.85</v>
          </cell>
          <cell r="N130">
            <v>45681</v>
          </cell>
          <cell r="O130">
            <v>45684</v>
          </cell>
          <cell r="P130">
            <v>45698</v>
          </cell>
          <cell r="Q130" t="str">
            <v>非标准</v>
          </cell>
          <cell r="R130">
            <v>1.35</v>
          </cell>
          <cell r="S130">
            <v>2</v>
          </cell>
          <cell r="T130">
            <v>2.2</v>
          </cell>
          <cell r="U130">
            <v>1.35</v>
          </cell>
          <cell r="V130">
            <v>1.35</v>
          </cell>
        </row>
        <row r="131">
          <cell r="J131" t="str">
            <v>202501223S0000013182</v>
          </cell>
          <cell r="K131" t="str">
            <v>2025年第98期定制结构性存款</v>
          </cell>
          <cell r="L131">
            <v>8000000</v>
          </cell>
          <cell r="M131">
            <v>5932584.27</v>
          </cell>
          <cell r="N131">
            <v>45679</v>
          </cell>
          <cell r="O131">
            <v>45681</v>
          </cell>
          <cell r="P131">
            <v>45772</v>
          </cell>
          <cell r="Q131" t="str">
            <v>非标准</v>
          </cell>
          <cell r="R131">
            <v>1.4</v>
          </cell>
          <cell r="S131">
            <v>0</v>
          </cell>
          <cell r="T131">
            <v>2.35</v>
          </cell>
          <cell r="U131">
            <v>2.25</v>
          </cell>
        </row>
        <row r="132">
          <cell r="J132" t="str">
            <v>202502203S0000013321</v>
          </cell>
          <cell r="K132" t="str">
            <v>2025年第172期定制结构性存款</v>
          </cell>
          <cell r="L132">
            <v>0</v>
          </cell>
          <cell r="M132">
            <v>14382022.47</v>
          </cell>
          <cell r="N132">
            <v>45709</v>
          </cell>
          <cell r="O132">
            <v>45712</v>
          </cell>
          <cell r="P132">
            <v>45744</v>
          </cell>
          <cell r="Q132" t="str">
            <v>非标准</v>
          </cell>
          <cell r="R132">
            <v>1.3</v>
          </cell>
          <cell r="S132">
            <v>2</v>
          </cell>
          <cell r="T132">
            <v>2.2</v>
          </cell>
          <cell r="U132">
            <v>2</v>
          </cell>
          <cell r="V132">
            <v>2</v>
          </cell>
        </row>
        <row r="133">
          <cell r="J133" t="str">
            <v>202412053S0000012852</v>
          </cell>
          <cell r="K133" t="str">
            <v>2024年第133期标准化结构性存款</v>
          </cell>
          <cell r="L133">
            <v>0</v>
          </cell>
          <cell r="M133">
            <v>4831460.67</v>
          </cell>
          <cell r="N133">
            <v>45632</v>
          </cell>
          <cell r="O133">
            <v>45635</v>
          </cell>
          <cell r="P133">
            <v>45744</v>
          </cell>
          <cell r="Q133" t="str">
            <v>非标准</v>
          </cell>
          <cell r="R133">
            <v>1.4</v>
          </cell>
          <cell r="S133">
            <v>0</v>
          </cell>
          <cell r="T133">
            <v>2.25</v>
          </cell>
          <cell r="U133">
            <v>2.25</v>
          </cell>
          <cell r="V133">
            <v>2.25</v>
          </cell>
        </row>
        <row r="134">
          <cell r="J134" t="str">
            <v>202409243S0000012502</v>
          </cell>
          <cell r="K134" t="str">
            <v>2024年第1278期定制结构性存款</v>
          </cell>
          <cell r="L134">
            <v>0</v>
          </cell>
          <cell r="M134">
            <v>449438.2</v>
          </cell>
          <cell r="N134">
            <v>45560</v>
          </cell>
          <cell r="O134">
            <v>45562</v>
          </cell>
          <cell r="P134">
            <v>45662</v>
          </cell>
          <cell r="Q134" t="str">
            <v>非标准</v>
          </cell>
          <cell r="R134">
            <v>1.7</v>
          </cell>
          <cell r="S134">
            <v>2.3</v>
          </cell>
          <cell r="T134">
            <v>2.4</v>
          </cell>
          <cell r="U134">
            <v>1.7</v>
          </cell>
          <cell r="V134">
            <v>1.7</v>
          </cell>
        </row>
        <row r="135">
          <cell r="J135" t="str">
            <v>202304123S0000009242</v>
          </cell>
          <cell r="K135" t="str">
            <v>单位结构性存款7天周期滚存型2号</v>
          </cell>
          <cell r="L135">
            <v>600000</v>
          </cell>
          <cell r="M135">
            <v>47191.01</v>
          </cell>
          <cell r="N135">
            <v>45739</v>
          </cell>
          <cell r="O135">
            <v>45747</v>
          </cell>
          <cell r="P135">
            <v>45754</v>
          </cell>
          <cell r="Q135" t="str">
            <v>非标准</v>
          </cell>
          <cell r="R135">
            <v>1.35</v>
          </cell>
          <cell r="S135">
            <v>1.9</v>
          </cell>
          <cell r="T135">
            <v>2.1</v>
          </cell>
          <cell r="U135">
            <v>1.91</v>
          </cell>
        </row>
        <row r="136">
          <cell r="J136" t="str">
            <v>202502213S0000013334</v>
          </cell>
          <cell r="K136" t="str">
            <v>2025年第26期标准化结构性存款</v>
          </cell>
          <cell r="L136">
            <v>0</v>
          </cell>
          <cell r="M136">
            <v>10112359.55</v>
          </cell>
          <cell r="N136">
            <v>45716</v>
          </cell>
          <cell r="O136">
            <v>45719</v>
          </cell>
          <cell r="P136">
            <v>45744</v>
          </cell>
          <cell r="Q136" t="str">
            <v>非标准</v>
          </cell>
          <cell r="R136">
            <v>1.35</v>
          </cell>
          <cell r="S136">
            <v>2</v>
          </cell>
          <cell r="T136">
            <v>2.2</v>
          </cell>
          <cell r="U136">
            <v>2.2</v>
          </cell>
          <cell r="V136">
            <v>2.2</v>
          </cell>
        </row>
        <row r="137">
          <cell r="J137" t="str">
            <v>202410233S0000012667</v>
          </cell>
          <cell r="K137" t="str">
            <v>2024年第1407期定制结构性存款</v>
          </cell>
          <cell r="L137">
            <v>0</v>
          </cell>
          <cell r="M137">
            <v>3146067.42</v>
          </cell>
          <cell r="N137">
            <v>45589</v>
          </cell>
          <cell r="O137">
            <v>45593</v>
          </cell>
          <cell r="P137">
            <v>45686</v>
          </cell>
          <cell r="Q137" t="str">
            <v>非标准</v>
          </cell>
          <cell r="R137">
            <v>1.4</v>
          </cell>
          <cell r="S137">
            <v>2.45</v>
          </cell>
          <cell r="T137">
            <v>2.55</v>
          </cell>
          <cell r="U137">
            <v>2.45</v>
          </cell>
          <cell r="V137">
            <v>2.45</v>
          </cell>
        </row>
        <row r="138">
          <cell r="J138" t="str">
            <v>202412023S0000012829</v>
          </cell>
          <cell r="K138" t="str">
            <v>2024年第1515期定制结构性存款</v>
          </cell>
          <cell r="L138">
            <v>0</v>
          </cell>
          <cell r="M138">
            <v>16853932.58</v>
          </cell>
          <cell r="N138">
            <v>45628</v>
          </cell>
          <cell r="O138">
            <v>45630</v>
          </cell>
          <cell r="P138">
            <v>45663</v>
          </cell>
          <cell r="Q138" t="str">
            <v>非标准</v>
          </cell>
          <cell r="R138">
            <v>1.4</v>
          </cell>
          <cell r="S138">
            <v>0</v>
          </cell>
          <cell r="T138">
            <v>2.2</v>
          </cell>
          <cell r="U138">
            <v>2.2</v>
          </cell>
          <cell r="V138">
            <v>2.2</v>
          </cell>
        </row>
        <row r="139">
          <cell r="J139" t="str">
            <v>202410313S0000012688</v>
          </cell>
          <cell r="K139" t="str">
            <v>2024年第1420期定制结构性存款</v>
          </cell>
          <cell r="L139">
            <v>10000000</v>
          </cell>
          <cell r="M139">
            <v>10000000</v>
          </cell>
          <cell r="N139">
            <v>45597</v>
          </cell>
          <cell r="O139">
            <v>45600</v>
          </cell>
          <cell r="P139">
            <v>45782</v>
          </cell>
          <cell r="Q139" t="str">
            <v>非标准</v>
          </cell>
          <cell r="R139">
            <v>1.6</v>
          </cell>
          <cell r="S139">
            <v>0</v>
          </cell>
          <cell r="T139">
            <v>2.1</v>
          </cell>
          <cell r="U139">
            <v>2</v>
          </cell>
        </row>
        <row r="140">
          <cell r="J140" t="str">
            <v>202502073S0000013218</v>
          </cell>
          <cell r="K140" t="str">
            <v>2025年第20期标准化结构性存款</v>
          </cell>
          <cell r="L140">
            <v>20000000</v>
          </cell>
          <cell r="M140">
            <v>11011235.96</v>
          </cell>
          <cell r="N140">
            <v>45695</v>
          </cell>
          <cell r="O140">
            <v>45698</v>
          </cell>
          <cell r="P140">
            <v>45775</v>
          </cell>
          <cell r="Q140" t="str">
            <v>非标准</v>
          </cell>
          <cell r="R140">
            <v>1.32</v>
          </cell>
          <cell r="S140">
            <v>0</v>
          </cell>
          <cell r="T140">
            <v>2.02</v>
          </cell>
          <cell r="U140">
            <v>1.92</v>
          </cell>
        </row>
        <row r="141">
          <cell r="J141" t="str">
            <v>202501233S0000013205</v>
          </cell>
          <cell r="K141" t="str">
            <v>2025年第13期标准化结构性存款</v>
          </cell>
          <cell r="L141">
            <v>0</v>
          </cell>
          <cell r="M141">
            <v>786516.85</v>
          </cell>
          <cell r="N141">
            <v>45681</v>
          </cell>
          <cell r="O141">
            <v>45684</v>
          </cell>
          <cell r="P141">
            <v>45698</v>
          </cell>
          <cell r="Q141" t="str">
            <v>非标准</v>
          </cell>
          <cell r="R141">
            <v>1.35</v>
          </cell>
          <cell r="S141">
            <v>2</v>
          </cell>
          <cell r="T141">
            <v>2.2</v>
          </cell>
          <cell r="U141">
            <v>1.35</v>
          </cell>
          <cell r="V141">
            <v>1.35</v>
          </cell>
        </row>
        <row r="142">
          <cell r="J142" t="str">
            <v>202304123S0000009242</v>
          </cell>
          <cell r="K142" t="str">
            <v>单位结构性存款7天周期滚存型2号</v>
          </cell>
          <cell r="L142">
            <v>54000000</v>
          </cell>
          <cell r="M142">
            <v>64061797.75</v>
          </cell>
          <cell r="N142">
            <v>45662</v>
          </cell>
          <cell r="O142">
            <v>45747</v>
          </cell>
          <cell r="P142">
            <v>45754</v>
          </cell>
          <cell r="Q142" t="str">
            <v>非标准</v>
          </cell>
          <cell r="R142">
            <v>1.35</v>
          </cell>
          <cell r="S142">
            <v>1.9</v>
          </cell>
          <cell r="T142">
            <v>2.1</v>
          </cell>
          <cell r="U142">
            <v>1.91</v>
          </cell>
        </row>
        <row r="143">
          <cell r="J143" t="str">
            <v>202502133S0000013279</v>
          </cell>
          <cell r="K143" t="str">
            <v>2025年第23期标准化结构性存款</v>
          </cell>
          <cell r="L143">
            <v>0</v>
          </cell>
          <cell r="M143">
            <v>3505617.98</v>
          </cell>
          <cell r="N143">
            <v>45702</v>
          </cell>
          <cell r="O143">
            <v>45705</v>
          </cell>
          <cell r="P143">
            <v>45744</v>
          </cell>
          <cell r="Q143" t="str">
            <v>非标准</v>
          </cell>
          <cell r="R143">
            <v>1.3</v>
          </cell>
          <cell r="S143">
            <v>0</v>
          </cell>
          <cell r="T143">
            <v>2.02</v>
          </cell>
          <cell r="U143">
            <v>1.630811</v>
          </cell>
          <cell r="V143">
            <v>1.630811</v>
          </cell>
        </row>
        <row r="144">
          <cell r="J144" t="str">
            <v>202502133S0000013279</v>
          </cell>
          <cell r="K144" t="str">
            <v>2025年第23期标准化结构性存款</v>
          </cell>
          <cell r="L144">
            <v>0</v>
          </cell>
          <cell r="M144">
            <v>2191011.24</v>
          </cell>
          <cell r="N144">
            <v>45702</v>
          </cell>
          <cell r="O144">
            <v>45705</v>
          </cell>
          <cell r="P144">
            <v>45744</v>
          </cell>
          <cell r="Q144" t="str">
            <v>非标准</v>
          </cell>
          <cell r="R144">
            <v>1.3</v>
          </cell>
          <cell r="S144">
            <v>0</v>
          </cell>
          <cell r="T144">
            <v>2.02</v>
          </cell>
          <cell r="U144">
            <v>1.630811</v>
          </cell>
          <cell r="V144">
            <v>1.630811</v>
          </cell>
        </row>
        <row r="145">
          <cell r="J145" t="str">
            <v>202503203S0000013453</v>
          </cell>
          <cell r="K145" t="str">
            <v>2025年第43期标准化结构性存款</v>
          </cell>
          <cell r="L145">
            <v>5000000</v>
          </cell>
          <cell r="M145">
            <v>393258.43</v>
          </cell>
          <cell r="N145">
            <v>45737</v>
          </cell>
          <cell r="O145">
            <v>45740</v>
          </cell>
          <cell r="P145">
            <v>45775</v>
          </cell>
          <cell r="Q145" t="str">
            <v>非标准</v>
          </cell>
          <cell r="R145">
            <v>1.32</v>
          </cell>
          <cell r="S145">
            <v>0</v>
          </cell>
          <cell r="T145">
            <v>2.02</v>
          </cell>
          <cell r="U145">
            <v>1.92</v>
          </cell>
        </row>
        <row r="146">
          <cell r="J146" t="str">
            <v>202502213S0000013334</v>
          </cell>
          <cell r="K146" t="str">
            <v>2025年第26期标准化结构性存款</v>
          </cell>
          <cell r="L146">
            <v>0</v>
          </cell>
          <cell r="M146">
            <v>1404494.38</v>
          </cell>
          <cell r="N146">
            <v>45716</v>
          </cell>
          <cell r="O146">
            <v>45719</v>
          </cell>
          <cell r="P146">
            <v>45744</v>
          </cell>
          <cell r="Q146" t="str">
            <v>非标准</v>
          </cell>
          <cell r="R146">
            <v>1.35</v>
          </cell>
          <cell r="S146">
            <v>2</v>
          </cell>
          <cell r="T146">
            <v>2.2</v>
          </cell>
          <cell r="U146">
            <v>2.2</v>
          </cell>
          <cell r="V146">
            <v>2.2</v>
          </cell>
        </row>
        <row r="147">
          <cell r="J147" t="str">
            <v>202412263S0000012922</v>
          </cell>
          <cell r="K147" t="str">
            <v>2024年第142期标准化结构性存款</v>
          </cell>
          <cell r="L147">
            <v>0</v>
          </cell>
          <cell r="M147">
            <v>10516853.93</v>
          </cell>
          <cell r="N147">
            <v>45654</v>
          </cell>
          <cell r="O147">
            <v>45656</v>
          </cell>
          <cell r="P147">
            <v>45684</v>
          </cell>
          <cell r="Q147" t="str">
            <v>非标准</v>
          </cell>
          <cell r="R147">
            <v>1.35</v>
          </cell>
          <cell r="S147">
            <v>2</v>
          </cell>
          <cell r="T147">
            <v>2.1</v>
          </cell>
          <cell r="U147">
            <v>2</v>
          </cell>
          <cell r="V147">
            <v>2</v>
          </cell>
        </row>
        <row r="148">
          <cell r="J148" t="str">
            <v>202501083S0000013056</v>
          </cell>
          <cell r="K148" t="str">
            <v>2025年第40期定制结构性存款</v>
          </cell>
          <cell r="L148">
            <v>21000000</v>
          </cell>
          <cell r="M148">
            <v>18876404.49</v>
          </cell>
          <cell r="N148">
            <v>45665</v>
          </cell>
          <cell r="O148">
            <v>45667</v>
          </cell>
          <cell r="P148">
            <v>45838</v>
          </cell>
          <cell r="Q148" t="str">
            <v>非标准</v>
          </cell>
          <cell r="R148">
            <v>1.4</v>
          </cell>
          <cell r="S148">
            <v>0</v>
          </cell>
          <cell r="T148">
            <v>2.3</v>
          </cell>
          <cell r="U148">
            <v>2.2</v>
          </cell>
        </row>
        <row r="149">
          <cell r="J149" t="str">
            <v>202503063S0000013397</v>
          </cell>
          <cell r="K149" t="str">
            <v>2025年第35期标准化结构性存款</v>
          </cell>
          <cell r="L149">
            <v>0</v>
          </cell>
          <cell r="M149">
            <v>1011235.96</v>
          </cell>
          <cell r="N149">
            <v>45723</v>
          </cell>
          <cell r="O149">
            <v>45726</v>
          </cell>
          <cell r="P149">
            <v>45744</v>
          </cell>
          <cell r="Q149" t="str">
            <v>非标准</v>
          </cell>
          <cell r="R149">
            <v>1.3</v>
          </cell>
          <cell r="S149">
            <v>2</v>
          </cell>
          <cell r="T149">
            <v>2.2</v>
          </cell>
          <cell r="U149">
            <v>2</v>
          </cell>
          <cell r="V149">
            <v>2</v>
          </cell>
        </row>
        <row r="150">
          <cell r="J150" t="str">
            <v>202502133S0000013278</v>
          </cell>
          <cell r="K150" t="str">
            <v>2025年第22期标准化结构性存款</v>
          </cell>
          <cell r="L150">
            <v>0</v>
          </cell>
          <cell r="M150">
            <v>617977.53</v>
          </cell>
          <cell r="N150">
            <v>45702</v>
          </cell>
          <cell r="O150">
            <v>45705</v>
          </cell>
          <cell r="P150">
            <v>45716</v>
          </cell>
          <cell r="Q150" t="str">
            <v>非标准</v>
          </cell>
          <cell r="R150">
            <v>1.35</v>
          </cell>
          <cell r="S150">
            <v>2</v>
          </cell>
          <cell r="T150">
            <v>2.2</v>
          </cell>
          <cell r="U150">
            <v>2</v>
          </cell>
          <cell r="V150">
            <v>2</v>
          </cell>
        </row>
        <row r="151">
          <cell r="J151" t="str">
            <v>202411073S0000012731</v>
          </cell>
          <cell r="K151" t="str">
            <v>2024年第116期标准化结构性存款</v>
          </cell>
          <cell r="L151">
            <v>0</v>
          </cell>
          <cell r="M151">
            <v>2921348.31</v>
          </cell>
          <cell r="N151">
            <v>45604</v>
          </cell>
          <cell r="O151">
            <v>45607</v>
          </cell>
          <cell r="P151">
            <v>45684</v>
          </cell>
          <cell r="Q151" t="str">
            <v>非标准</v>
          </cell>
          <cell r="R151">
            <v>1.4</v>
          </cell>
          <cell r="S151">
            <v>0</v>
          </cell>
          <cell r="T151">
            <v>2.27</v>
          </cell>
          <cell r="U151">
            <v>1.948219</v>
          </cell>
          <cell r="V151">
            <v>1.948219</v>
          </cell>
        </row>
        <row r="152">
          <cell r="J152" t="str">
            <v>202502103S0000013250</v>
          </cell>
          <cell r="K152" t="str">
            <v>2025年第127期定制结构性存款</v>
          </cell>
          <cell r="L152">
            <v>0</v>
          </cell>
          <cell r="M152">
            <v>32359550.56</v>
          </cell>
          <cell r="N152">
            <v>45698</v>
          </cell>
          <cell r="O152">
            <v>45700</v>
          </cell>
          <cell r="P152">
            <v>45716</v>
          </cell>
          <cell r="Q152" t="str">
            <v>非标准</v>
          </cell>
          <cell r="R152">
            <v>1.4</v>
          </cell>
          <cell r="S152">
            <v>2.01</v>
          </cell>
          <cell r="T152">
            <v>2.21</v>
          </cell>
          <cell r="U152">
            <v>2.01</v>
          </cell>
          <cell r="V152">
            <v>2.01</v>
          </cell>
        </row>
        <row r="153">
          <cell r="J153" t="str">
            <v>202502213S0000013334</v>
          </cell>
          <cell r="K153" t="str">
            <v>2025年第26期标准化结构性存款</v>
          </cell>
          <cell r="L153">
            <v>0</v>
          </cell>
          <cell r="M153">
            <v>2808988.76</v>
          </cell>
          <cell r="N153">
            <v>45716</v>
          </cell>
          <cell r="O153">
            <v>45719</v>
          </cell>
          <cell r="P153">
            <v>45744</v>
          </cell>
          <cell r="Q153" t="str">
            <v>非标准</v>
          </cell>
          <cell r="R153">
            <v>1.35</v>
          </cell>
          <cell r="S153">
            <v>2</v>
          </cell>
          <cell r="T153">
            <v>2.2</v>
          </cell>
          <cell r="U153">
            <v>2.2</v>
          </cell>
          <cell r="V153">
            <v>2.2</v>
          </cell>
        </row>
        <row r="154">
          <cell r="J154" t="str">
            <v>202412203S0000012902</v>
          </cell>
          <cell r="K154" t="str">
            <v>2024年第1573期定制结构性存款</v>
          </cell>
          <cell r="L154">
            <v>0</v>
          </cell>
          <cell r="M154">
            <v>165842696.63</v>
          </cell>
          <cell r="N154">
            <v>45646</v>
          </cell>
          <cell r="O154">
            <v>45649</v>
          </cell>
          <cell r="P154">
            <v>45740</v>
          </cell>
          <cell r="Q154" t="str">
            <v>非标准</v>
          </cell>
          <cell r="R154">
            <v>1.4</v>
          </cell>
          <cell r="S154">
            <v>0</v>
          </cell>
          <cell r="T154">
            <v>2.62</v>
          </cell>
          <cell r="U154">
            <v>2.5078</v>
          </cell>
          <cell r="V154">
            <v>2.5078</v>
          </cell>
        </row>
        <row r="155">
          <cell r="J155" t="str">
            <v>202411223S0000012799</v>
          </cell>
          <cell r="K155" t="str">
            <v>2024年第122期标准化结构性存款</v>
          </cell>
          <cell r="L155">
            <v>0</v>
          </cell>
          <cell r="M155">
            <v>2921348.31</v>
          </cell>
          <cell r="N155">
            <v>45627</v>
          </cell>
          <cell r="O155">
            <v>45628</v>
          </cell>
          <cell r="P155">
            <v>45684</v>
          </cell>
          <cell r="Q155" t="str">
            <v>非标准</v>
          </cell>
          <cell r="R155">
            <v>1.3</v>
          </cell>
          <cell r="S155">
            <v>0</v>
          </cell>
          <cell r="T155">
            <v>2.3</v>
          </cell>
          <cell r="U155">
            <v>2.261538</v>
          </cell>
          <cell r="V155">
            <v>2.261538</v>
          </cell>
        </row>
        <row r="156">
          <cell r="J156" t="str">
            <v>202501083M0010013047</v>
          </cell>
          <cell r="K156" t="str">
            <v>2025年第34期定制结构性存款</v>
          </cell>
          <cell r="L156">
            <v>0</v>
          </cell>
          <cell r="M156">
            <v>69662921.35</v>
          </cell>
          <cell r="N156">
            <v>45665</v>
          </cell>
          <cell r="O156">
            <v>45667</v>
          </cell>
          <cell r="P156">
            <v>45698</v>
          </cell>
          <cell r="Q156" t="str">
            <v>1个月</v>
          </cell>
          <cell r="R156">
            <v>1.4</v>
          </cell>
          <cell r="S156">
            <v>2</v>
          </cell>
          <cell r="T156">
            <v>2.1</v>
          </cell>
          <cell r="U156">
            <v>2</v>
          </cell>
          <cell r="V156">
            <v>2</v>
          </cell>
        </row>
        <row r="157">
          <cell r="J157" t="str">
            <v>202501093S0000013069</v>
          </cell>
          <cell r="K157" t="str">
            <v>2025年第8期标准化结构性存款</v>
          </cell>
          <cell r="L157">
            <v>30000000</v>
          </cell>
          <cell r="M157">
            <v>25955056.18</v>
          </cell>
          <cell r="N157">
            <v>45667</v>
          </cell>
          <cell r="O157">
            <v>45670</v>
          </cell>
          <cell r="P157">
            <v>45762</v>
          </cell>
          <cell r="Q157" t="str">
            <v>非标准</v>
          </cell>
          <cell r="R157">
            <v>1.35</v>
          </cell>
          <cell r="S157">
            <v>0</v>
          </cell>
          <cell r="T157">
            <v>2.06</v>
          </cell>
          <cell r="U157">
            <v>1.96</v>
          </cell>
        </row>
        <row r="158">
          <cell r="J158" t="str">
            <v>202501223S0000013185</v>
          </cell>
          <cell r="K158" t="str">
            <v>2025年第104期定制结构性存款</v>
          </cell>
          <cell r="L158">
            <v>0</v>
          </cell>
          <cell r="M158">
            <v>3820224.72</v>
          </cell>
          <cell r="N158">
            <v>45679</v>
          </cell>
          <cell r="O158">
            <v>45681</v>
          </cell>
          <cell r="P158">
            <v>45698</v>
          </cell>
          <cell r="Q158" t="str">
            <v>非标准</v>
          </cell>
          <cell r="R158">
            <v>1.4</v>
          </cell>
          <cell r="S158">
            <v>2.04</v>
          </cell>
          <cell r="T158">
            <v>2.24</v>
          </cell>
          <cell r="U158">
            <v>1.4</v>
          </cell>
          <cell r="V158">
            <v>1.4</v>
          </cell>
        </row>
        <row r="159">
          <cell r="J159" t="str">
            <v>202502073S0000013221</v>
          </cell>
          <cell r="K159" t="str">
            <v>2025年第114期定制结构性存款</v>
          </cell>
          <cell r="L159">
            <v>72700000</v>
          </cell>
          <cell r="M159">
            <v>40025842.7</v>
          </cell>
          <cell r="N159">
            <v>45695</v>
          </cell>
          <cell r="O159">
            <v>45698</v>
          </cell>
          <cell r="P159">
            <v>45789</v>
          </cell>
          <cell r="Q159" t="str">
            <v>非标准</v>
          </cell>
          <cell r="R159">
            <v>1.3</v>
          </cell>
          <cell r="S159">
            <v>0</v>
          </cell>
          <cell r="T159">
            <v>2.04</v>
          </cell>
          <cell r="U159">
            <v>1.94</v>
          </cell>
        </row>
        <row r="160">
          <cell r="J160" t="str">
            <v>202411263S0000012807</v>
          </cell>
          <cell r="K160" t="str">
            <v>2024年第1504期定制结构性存款</v>
          </cell>
          <cell r="L160">
            <v>0</v>
          </cell>
          <cell r="M160">
            <v>69662921.35</v>
          </cell>
          <cell r="N160">
            <v>45622</v>
          </cell>
          <cell r="O160">
            <v>45624</v>
          </cell>
          <cell r="P160">
            <v>45720</v>
          </cell>
          <cell r="Q160" t="str">
            <v>非标准</v>
          </cell>
          <cell r="R160">
            <v>1.4</v>
          </cell>
          <cell r="S160">
            <v>0</v>
          </cell>
          <cell r="T160">
            <v>2.72</v>
          </cell>
          <cell r="U160">
            <v>2.72</v>
          </cell>
          <cell r="V160">
            <v>2.72</v>
          </cell>
        </row>
        <row r="161">
          <cell r="J161" t="str">
            <v>202502213S0000013334</v>
          </cell>
          <cell r="K161" t="str">
            <v>2025年第26期标准化结构性存款</v>
          </cell>
          <cell r="L161">
            <v>0</v>
          </cell>
          <cell r="M161">
            <v>1404494.38</v>
          </cell>
          <cell r="N161">
            <v>45716</v>
          </cell>
          <cell r="O161">
            <v>45719</v>
          </cell>
          <cell r="P161">
            <v>45744</v>
          </cell>
          <cell r="Q161" t="str">
            <v>非标准</v>
          </cell>
          <cell r="R161">
            <v>1.35</v>
          </cell>
          <cell r="S161">
            <v>2</v>
          </cell>
          <cell r="T161">
            <v>2.2</v>
          </cell>
          <cell r="U161">
            <v>2.2</v>
          </cell>
          <cell r="V161">
            <v>2.2</v>
          </cell>
        </row>
        <row r="162">
          <cell r="J162" t="str">
            <v>202304123S0000009242</v>
          </cell>
          <cell r="K162" t="str">
            <v>单位结构性存款7天周期滚存型2号</v>
          </cell>
          <cell r="L162">
            <v>5000000</v>
          </cell>
          <cell r="M162">
            <v>5000000</v>
          </cell>
          <cell r="N162">
            <v>45305</v>
          </cell>
          <cell r="O162">
            <v>45747</v>
          </cell>
          <cell r="P162">
            <v>45754</v>
          </cell>
          <cell r="Q162" t="str">
            <v>非标准</v>
          </cell>
          <cell r="R162">
            <v>1.35</v>
          </cell>
          <cell r="S162">
            <v>1.9</v>
          </cell>
          <cell r="T162">
            <v>2.1</v>
          </cell>
          <cell r="U162">
            <v>1.91</v>
          </cell>
        </row>
        <row r="163">
          <cell r="J163" t="str">
            <v>202501083S0000013049</v>
          </cell>
          <cell r="K163" t="str">
            <v>2025年第27期定制结构性存款</v>
          </cell>
          <cell r="L163">
            <v>40000000</v>
          </cell>
          <cell r="M163">
            <v>35955056.18</v>
          </cell>
          <cell r="N163">
            <v>45665</v>
          </cell>
          <cell r="O163">
            <v>45667</v>
          </cell>
          <cell r="P163">
            <v>45758</v>
          </cell>
          <cell r="Q163" t="str">
            <v>非标准</v>
          </cell>
          <cell r="R163">
            <v>1.4</v>
          </cell>
          <cell r="S163">
            <v>2.07</v>
          </cell>
          <cell r="T163">
            <v>2.17</v>
          </cell>
          <cell r="U163">
            <v>2.08</v>
          </cell>
        </row>
        <row r="164">
          <cell r="J164" t="str">
            <v>202412273M0040012935</v>
          </cell>
          <cell r="K164" t="str">
            <v>2024年第1595期定制结构性存款</v>
          </cell>
          <cell r="L164">
            <v>12000000</v>
          </cell>
          <cell r="M164">
            <v>12000000</v>
          </cell>
          <cell r="N164">
            <v>45653</v>
          </cell>
          <cell r="O164">
            <v>45656</v>
          </cell>
          <cell r="P164">
            <v>45777</v>
          </cell>
          <cell r="Q164" t="str">
            <v>非标准</v>
          </cell>
          <cell r="R164">
            <v>1.4</v>
          </cell>
          <cell r="S164">
            <v>0</v>
          </cell>
          <cell r="T164">
            <v>2.2</v>
          </cell>
          <cell r="U164">
            <v>2.1</v>
          </cell>
        </row>
        <row r="165">
          <cell r="J165" t="str">
            <v>202502143M0060013291</v>
          </cell>
          <cell r="K165" t="str">
            <v>2025年第158期定制结构性存款</v>
          </cell>
          <cell r="L165">
            <v>6000000</v>
          </cell>
          <cell r="M165">
            <v>2764044.94</v>
          </cell>
          <cell r="N165">
            <v>45702</v>
          </cell>
          <cell r="O165">
            <v>45706</v>
          </cell>
          <cell r="P165">
            <v>45887</v>
          </cell>
          <cell r="Q165" t="str">
            <v>6个月</v>
          </cell>
          <cell r="R165">
            <v>1.6</v>
          </cell>
          <cell r="S165">
            <v>0</v>
          </cell>
          <cell r="T165">
            <v>2.09</v>
          </cell>
          <cell r="U165">
            <v>1.99</v>
          </cell>
        </row>
        <row r="166">
          <cell r="J166" t="str">
            <v>202502283S0000013370</v>
          </cell>
          <cell r="K166" t="str">
            <v>2025年第199期定制结构性存款</v>
          </cell>
          <cell r="L166">
            <v>34000000</v>
          </cell>
          <cell r="M166">
            <v>10696629.21</v>
          </cell>
          <cell r="N166">
            <v>45716</v>
          </cell>
          <cell r="O166">
            <v>45719</v>
          </cell>
          <cell r="P166">
            <v>45747</v>
          </cell>
          <cell r="Q166" t="str">
            <v>非标准</v>
          </cell>
          <cell r="R166">
            <v>1.4</v>
          </cell>
          <cell r="S166">
            <v>2.01</v>
          </cell>
          <cell r="T166">
            <v>2.21</v>
          </cell>
          <cell r="U166">
            <v>2.21</v>
          </cell>
        </row>
        <row r="167">
          <cell r="J167" t="str">
            <v>202502273S0000013360</v>
          </cell>
          <cell r="K167" t="str">
            <v>2025年第32期标准化结构性存款</v>
          </cell>
          <cell r="L167">
            <v>40000000</v>
          </cell>
          <cell r="M167">
            <v>12584269.66</v>
          </cell>
          <cell r="N167">
            <v>45716</v>
          </cell>
          <cell r="O167">
            <v>45719</v>
          </cell>
          <cell r="P167">
            <v>45775</v>
          </cell>
          <cell r="Q167" t="str">
            <v>非标准</v>
          </cell>
          <cell r="R167">
            <v>1.32</v>
          </cell>
          <cell r="S167">
            <v>0</v>
          </cell>
          <cell r="T167">
            <v>2.02</v>
          </cell>
          <cell r="U167">
            <v>1.92</v>
          </cell>
        </row>
        <row r="168">
          <cell r="J168" t="str">
            <v>202502173M0060013294</v>
          </cell>
          <cell r="K168" t="str">
            <v>2025年第161期定制结构性存款</v>
          </cell>
          <cell r="L168">
            <v>50000000</v>
          </cell>
          <cell r="M168">
            <v>22471910.11</v>
          </cell>
          <cell r="N168">
            <v>45705</v>
          </cell>
          <cell r="O168">
            <v>45707</v>
          </cell>
          <cell r="P168">
            <v>45888</v>
          </cell>
          <cell r="Q168" t="str">
            <v>6个月</v>
          </cell>
          <cell r="R168">
            <v>1.6</v>
          </cell>
          <cell r="S168">
            <v>0</v>
          </cell>
          <cell r="T168">
            <v>2.09</v>
          </cell>
          <cell r="U168">
            <v>1.99</v>
          </cell>
        </row>
        <row r="169">
          <cell r="J169" t="str">
            <v>202304123S0000009242</v>
          </cell>
          <cell r="K169" t="str">
            <v>单位结构性存款7天周期滚存型2号</v>
          </cell>
          <cell r="L169">
            <v>0</v>
          </cell>
          <cell r="M169">
            <v>2303370.79</v>
          </cell>
          <cell r="N169">
            <v>45606</v>
          </cell>
          <cell r="O169">
            <v>45740</v>
          </cell>
          <cell r="P169">
            <v>45747</v>
          </cell>
          <cell r="Q169" t="str">
            <v>非标准</v>
          </cell>
          <cell r="R169">
            <v>1.35</v>
          </cell>
          <cell r="S169">
            <v>1.9</v>
          </cell>
          <cell r="T169">
            <v>2.1</v>
          </cell>
          <cell r="U169">
            <v>1.9</v>
          </cell>
        </row>
        <row r="170">
          <cell r="J170" t="str">
            <v>202304123S0000009242</v>
          </cell>
          <cell r="K170" t="str">
            <v>单位结构性存款7天周期滚存型2号</v>
          </cell>
          <cell r="L170">
            <v>0</v>
          </cell>
          <cell r="M170">
            <v>4719101.12</v>
          </cell>
          <cell r="N170">
            <v>45725</v>
          </cell>
          <cell r="O170">
            <v>45740</v>
          </cell>
          <cell r="P170">
            <v>45747</v>
          </cell>
          <cell r="Q170" t="str">
            <v>非标准</v>
          </cell>
          <cell r="R170">
            <v>1.35</v>
          </cell>
          <cell r="S170">
            <v>1.9</v>
          </cell>
          <cell r="T170">
            <v>2.1</v>
          </cell>
          <cell r="U170">
            <v>1.9</v>
          </cell>
        </row>
        <row r="171">
          <cell r="J171" t="str">
            <v>202304123S0000009242</v>
          </cell>
          <cell r="K171" t="str">
            <v>单位结构性存款7天周期滚存型2号</v>
          </cell>
          <cell r="L171">
            <v>57500000</v>
          </cell>
          <cell r="M171">
            <v>19122471.91</v>
          </cell>
          <cell r="N171">
            <v>45095</v>
          </cell>
          <cell r="O171">
            <v>45747</v>
          </cell>
          <cell r="P171">
            <v>45754</v>
          </cell>
          <cell r="Q171" t="str">
            <v>非标准</v>
          </cell>
          <cell r="R171">
            <v>1.35</v>
          </cell>
          <cell r="S171">
            <v>1.9</v>
          </cell>
          <cell r="T171">
            <v>2.1</v>
          </cell>
          <cell r="U171">
            <v>1.91</v>
          </cell>
        </row>
        <row r="172">
          <cell r="J172" t="str">
            <v>202501233S0000013204</v>
          </cell>
          <cell r="K172" t="str">
            <v>2025年第15期标准化结构性存款</v>
          </cell>
          <cell r="L172">
            <v>0</v>
          </cell>
          <cell r="M172">
            <v>3595505.62</v>
          </cell>
          <cell r="N172">
            <v>45681</v>
          </cell>
          <cell r="O172">
            <v>45684</v>
          </cell>
          <cell r="P172">
            <v>45716</v>
          </cell>
          <cell r="Q172" t="str">
            <v>非标准</v>
          </cell>
          <cell r="R172">
            <v>1.3</v>
          </cell>
          <cell r="S172">
            <v>0</v>
          </cell>
          <cell r="T172">
            <v>2.02</v>
          </cell>
          <cell r="U172">
            <v>1.996</v>
          </cell>
          <cell r="V172">
            <v>1.996</v>
          </cell>
        </row>
        <row r="173">
          <cell r="J173" t="str">
            <v>202502133S0000013279</v>
          </cell>
          <cell r="K173" t="str">
            <v>2025年第23期标准化结构性存款</v>
          </cell>
          <cell r="L173">
            <v>0</v>
          </cell>
          <cell r="M173">
            <v>7449438.2</v>
          </cell>
          <cell r="N173">
            <v>45702</v>
          </cell>
          <cell r="O173">
            <v>45705</v>
          </cell>
          <cell r="P173">
            <v>45744</v>
          </cell>
          <cell r="Q173" t="str">
            <v>非标准</v>
          </cell>
          <cell r="R173">
            <v>1.3</v>
          </cell>
          <cell r="S173">
            <v>0</v>
          </cell>
          <cell r="T173">
            <v>2.02</v>
          </cell>
          <cell r="U173">
            <v>1.630811</v>
          </cell>
          <cell r="V173">
            <v>1.630811</v>
          </cell>
        </row>
        <row r="174">
          <cell r="J174" t="str">
            <v>202501153S0000013103</v>
          </cell>
          <cell r="K174" t="str">
            <v>2025年第64期定制结构性存款</v>
          </cell>
          <cell r="L174">
            <v>0</v>
          </cell>
          <cell r="M174">
            <v>10112359.55</v>
          </cell>
          <cell r="N174">
            <v>45672</v>
          </cell>
          <cell r="O174">
            <v>45674</v>
          </cell>
          <cell r="P174">
            <v>45684</v>
          </cell>
          <cell r="Q174" t="str">
            <v>非标准</v>
          </cell>
          <cell r="R174">
            <v>1.4</v>
          </cell>
          <cell r="S174">
            <v>2.01</v>
          </cell>
          <cell r="T174">
            <v>2.11</v>
          </cell>
          <cell r="U174">
            <v>2.01</v>
          </cell>
          <cell r="V174">
            <v>2.01</v>
          </cell>
        </row>
        <row r="175">
          <cell r="J175" t="str">
            <v>202304123S0000009242</v>
          </cell>
          <cell r="K175" t="str">
            <v>单位结构性存款7天周期滚存型2号</v>
          </cell>
          <cell r="L175">
            <v>4000000</v>
          </cell>
          <cell r="M175">
            <v>3741573.03</v>
          </cell>
          <cell r="N175">
            <v>45319</v>
          </cell>
          <cell r="O175">
            <v>45747</v>
          </cell>
          <cell r="P175">
            <v>45754</v>
          </cell>
          <cell r="Q175" t="str">
            <v>非标准</v>
          </cell>
          <cell r="R175">
            <v>1.35</v>
          </cell>
          <cell r="S175">
            <v>1.9</v>
          </cell>
          <cell r="T175">
            <v>2.1</v>
          </cell>
          <cell r="U175">
            <v>1.91</v>
          </cell>
        </row>
        <row r="176">
          <cell r="J176" t="str">
            <v>202304123S0000009242</v>
          </cell>
          <cell r="K176" t="str">
            <v>单位结构性存款7天周期滚存型2号</v>
          </cell>
          <cell r="L176">
            <v>4000000</v>
          </cell>
          <cell r="M176">
            <v>2044943.82</v>
          </cell>
          <cell r="N176">
            <v>45683</v>
          </cell>
          <cell r="O176">
            <v>45747</v>
          </cell>
          <cell r="P176">
            <v>45754</v>
          </cell>
          <cell r="Q176" t="str">
            <v>非标准</v>
          </cell>
          <cell r="R176">
            <v>1.35</v>
          </cell>
          <cell r="S176">
            <v>1.9</v>
          </cell>
          <cell r="T176">
            <v>2.1</v>
          </cell>
          <cell r="U176">
            <v>1.91</v>
          </cell>
        </row>
        <row r="177">
          <cell r="J177" t="str">
            <v>202410153S0000012618</v>
          </cell>
          <cell r="K177" t="str">
            <v>2024年第1350期定制结构性存款</v>
          </cell>
          <cell r="L177">
            <v>0</v>
          </cell>
          <cell r="M177">
            <v>4269662.92</v>
          </cell>
          <cell r="N177">
            <v>45580</v>
          </cell>
          <cell r="O177">
            <v>45582</v>
          </cell>
          <cell r="P177">
            <v>45677</v>
          </cell>
          <cell r="Q177" t="str">
            <v>非标准</v>
          </cell>
          <cell r="R177">
            <v>1.7</v>
          </cell>
          <cell r="S177">
            <v>2.83</v>
          </cell>
          <cell r="T177">
            <v>2.93</v>
          </cell>
          <cell r="U177">
            <v>2.83</v>
          </cell>
          <cell r="V177">
            <v>2.83</v>
          </cell>
        </row>
        <row r="178">
          <cell r="J178" t="str">
            <v>202503063S0000013397</v>
          </cell>
          <cell r="K178" t="str">
            <v>2025年第35期标准化结构性存款</v>
          </cell>
          <cell r="L178">
            <v>0</v>
          </cell>
          <cell r="M178">
            <v>1011235.96</v>
          </cell>
          <cell r="N178">
            <v>45723</v>
          </cell>
          <cell r="O178">
            <v>45726</v>
          </cell>
          <cell r="P178">
            <v>45744</v>
          </cell>
          <cell r="Q178" t="str">
            <v>非标准</v>
          </cell>
          <cell r="R178">
            <v>1.3</v>
          </cell>
          <cell r="S178">
            <v>2</v>
          </cell>
          <cell r="T178">
            <v>2.2</v>
          </cell>
          <cell r="U178">
            <v>2</v>
          </cell>
          <cell r="V178">
            <v>2</v>
          </cell>
        </row>
        <row r="179">
          <cell r="J179" t="str">
            <v>202304123S0000009242</v>
          </cell>
          <cell r="K179" t="str">
            <v>单位结构性存款7天周期滚存型2号</v>
          </cell>
          <cell r="L179">
            <v>800000</v>
          </cell>
          <cell r="M179">
            <v>929213.48</v>
          </cell>
          <cell r="N179">
            <v>45564</v>
          </cell>
          <cell r="O179">
            <v>45747</v>
          </cell>
          <cell r="P179">
            <v>45754</v>
          </cell>
          <cell r="Q179" t="str">
            <v>非标准</v>
          </cell>
          <cell r="R179">
            <v>1.35</v>
          </cell>
          <cell r="S179">
            <v>1.9</v>
          </cell>
          <cell r="T179">
            <v>2.1</v>
          </cell>
          <cell r="U179">
            <v>1.91</v>
          </cell>
        </row>
        <row r="180">
          <cell r="J180" t="str">
            <v>202501033S0000013018</v>
          </cell>
          <cell r="K180" t="str">
            <v>2025年第1期标准化结构性存款</v>
          </cell>
          <cell r="L180">
            <v>0</v>
          </cell>
          <cell r="M180">
            <v>1179775.28</v>
          </cell>
          <cell r="N180">
            <v>45660</v>
          </cell>
          <cell r="O180">
            <v>45663</v>
          </cell>
          <cell r="P180">
            <v>45684</v>
          </cell>
          <cell r="Q180" t="str">
            <v>非标准</v>
          </cell>
          <cell r="R180">
            <v>1.35</v>
          </cell>
          <cell r="S180">
            <v>2</v>
          </cell>
          <cell r="T180">
            <v>2.1</v>
          </cell>
          <cell r="U180">
            <v>2</v>
          </cell>
          <cell r="V180">
            <v>2</v>
          </cell>
        </row>
        <row r="181">
          <cell r="J181" t="str">
            <v>202502283S0000013369</v>
          </cell>
          <cell r="K181" t="str">
            <v>2025年第198期定制结构性存款</v>
          </cell>
          <cell r="L181">
            <v>30000000</v>
          </cell>
          <cell r="M181">
            <v>9438202.25</v>
          </cell>
          <cell r="N181">
            <v>45716</v>
          </cell>
          <cell r="O181">
            <v>45719</v>
          </cell>
          <cell r="P181">
            <v>45747</v>
          </cell>
          <cell r="Q181" t="str">
            <v>非标准</v>
          </cell>
          <cell r="R181">
            <v>1.4</v>
          </cell>
          <cell r="S181">
            <v>2.01</v>
          </cell>
          <cell r="T181">
            <v>2.21</v>
          </cell>
          <cell r="U181">
            <v>2.21</v>
          </cell>
        </row>
        <row r="182">
          <cell r="J182" t="str">
            <v>202412193S0000012899</v>
          </cell>
          <cell r="K182" t="str">
            <v>2024年第138期标准化结构性存款</v>
          </cell>
          <cell r="L182">
            <v>0</v>
          </cell>
          <cell r="M182">
            <v>898876.4</v>
          </cell>
          <cell r="N182">
            <v>45646</v>
          </cell>
          <cell r="O182">
            <v>45649</v>
          </cell>
          <cell r="P182">
            <v>45674</v>
          </cell>
          <cell r="Q182" t="str">
            <v>非标准</v>
          </cell>
          <cell r="R182">
            <v>1.35</v>
          </cell>
          <cell r="S182">
            <v>1.96</v>
          </cell>
          <cell r="T182">
            <v>2.06</v>
          </cell>
          <cell r="U182">
            <v>1.96</v>
          </cell>
          <cell r="V182">
            <v>1.96</v>
          </cell>
        </row>
        <row r="183">
          <cell r="J183" t="str">
            <v>202411073S0000012732</v>
          </cell>
          <cell r="K183" t="str">
            <v>2024年第1458期定制结构性存款</v>
          </cell>
          <cell r="L183">
            <v>20000000</v>
          </cell>
          <cell r="M183">
            <v>20000000</v>
          </cell>
          <cell r="N183">
            <v>45604</v>
          </cell>
          <cell r="O183">
            <v>45607</v>
          </cell>
          <cell r="P183">
            <v>45791</v>
          </cell>
          <cell r="Q183" t="str">
            <v>非标准</v>
          </cell>
          <cell r="R183">
            <v>1.6</v>
          </cell>
          <cell r="S183">
            <v>2.37</v>
          </cell>
          <cell r="T183">
            <v>2.47</v>
          </cell>
          <cell r="U183">
            <v>2.38</v>
          </cell>
        </row>
        <row r="184">
          <cell r="J184" t="str">
            <v>202501173S0000013146</v>
          </cell>
          <cell r="K184" t="str">
            <v>2025年第73期定制结构性存款</v>
          </cell>
          <cell r="L184">
            <v>15000000</v>
          </cell>
          <cell r="M184">
            <v>11797752.81</v>
          </cell>
          <cell r="N184">
            <v>45674</v>
          </cell>
          <cell r="O184">
            <v>45677</v>
          </cell>
          <cell r="P184">
            <v>45859</v>
          </cell>
          <cell r="Q184" t="str">
            <v>非标准</v>
          </cell>
          <cell r="R184">
            <v>1.6</v>
          </cell>
          <cell r="S184">
            <v>2.14</v>
          </cell>
          <cell r="T184">
            <v>2.34</v>
          </cell>
          <cell r="U184">
            <v>2.15</v>
          </cell>
        </row>
        <row r="185">
          <cell r="J185" t="str">
            <v>202409253S0000012513</v>
          </cell>
          <cell r="K185" t="str">
            <v>2024年第95期标准化结构性存款</v>
          </cell>
          <cell r="L185">
            <v>0</v>
          </cell>
          <cell r="M185">
            <v>2022471.91</v>
          </cell>
          <cell r="N185">
            <v>45565</v>
          </cell>
          <cell r="O185">
            <v>45573</v>
          </cell>
          <cell r="P185">
            <v>45688</v>
          </cell>
          <cell r="Q185" t="str">
            <v>非标准</v>
          </cell>
          <cell r="R185">
            <v>1.7</v>
          </cell>
          <cell r="S185">
            <v>2.37</v>
          </cell>
          <cell r="T185">
            <v>2.47</v>
          </cell>
          <cell r="U185">
            <v>1.7</v>
          </cell>
          <cell r="V185">
            <v>1.7</v>
          </cell>
        </row>
        <row r="186">
          <cell r="J186" t="str">
            <v>202411273S0000012810</v>
          </cell>
          <cell r="K186" t="str">
            <v>2024年第1506期定制结构性存款</v>
          </cell>
          <cell r="L186">
            <v>0</v>
          </cell>
          <cell r="M186">
            <v>20561797.75</v>
          </cell>
          <cell r="N186">
            <v>45623</v>
          </cell>
          <cell r="O186">
            <v>45625</v>
          </cell>
          <cell r="P186">
            <v>45719</v>
          </cell>
          <cell r="Q186" t="str">
            <v>非标准</v>
          </cell>
          <cell r="R186">
            <v>1.3</v>
          </cell>
          <cell r="S186">
            <v>2.2</v>
          </cell>
          <cell r="T186">
            <v>2.3</v>
          </cell>
          <cell r="U186">
            <v>2.2</v>
          </cell>
          <cell r="V186">
            <v>2.2</v>
          </cell>
        </row>
        <row r="187">
          <cell r="J187" t="str">
            <v>202502073S0000013216</v>
          </cell>
          <cell r="K187" t="str">
            <v>2025年第18期标准化结构性存款</v>
          </cell>
          <cell r="L187">
            <v>0</v>
          </cell>
          <cell r="M187">
            <v>2022471.91</v>
          </cell>
          <cell r="N187">
            <v>45695</v>
          </cell>
          <cell r="O187">
            <v>45698</v>
          </cell>
          <cell r="P187">
            <v>45716</v>
          </cell>
          <cell r="Q187" t="str">
            <v>非标准</v>
          </cell>
          <cell r="R187">
            <v>1.35</v>
          </cell>
          <cell r="S187">
            <v>2</v>
          </cell>
          <cell r="T187">
            <v>2.2</v>
          </cell>
          <cell r="U187">
            <v>2</v>
          </cell>
          <cell r="V187">
            <v>2</v>
          </cell>
        </row>
        <row r="188">
          <cell r="J188" t="str">
            <v>202304123S0000009242</v>
          </cell>
          <cell r="K188" t="str">
            <v>单位结构性存款7天周期滚存型2号</v>
          </cell>
          <cell r="L188">
            <v>0</v>
          </cell>
          <cell r="M188">
            <v>404494.38</v>
          </cell>
          <cell r="N188">
            <v>45081</v>
          </cell>
          <cell r="O188">
            <v>45670</v>
          </cell>
          <cell r="P188">
            <v>45677</v>
          </cell>
          <cell r="Q188" t="str">
            <v>非标准</v>
          </cell>
          <cell r="R188">
            <v>1.35</v>
          </cell>
          <cell r="S188">
            <v>1.9</v>
          </cell>
          <cell r="T188">
            <v>2</v>
          </cell>
          <cell r="U188">
            <v>1.9</v>
          </cell>
          <cell r="V188">
            <v>1.9</v>
          </cell>
        </row>
        <row r="189">
          <cell r="J189" t="str">
            <v>202412193S0000012898</v>
          </cell>
          <cell r="K189" t="str">
            <v>2024年第1572期定制结构性存款</v>
          </cell>
          <cell r="L189">
            <v>0</v>
          </cell>
          <cell r="M189">
            <v>6966292.13</v>
          </cell>
          <cell r="N189">
            <v>45646</v>
          </cell>
          <cell r="O189">
            <v>45649</v>
          </cell>
          <cell r="P189">
            <v>45689</v>
          </cell>
          <cell r="Q189" t="str">
            <v>非标准</v>
          </cell>
          <cell r="R189">
            <v>1.4</v>
          </cell>
          <cell r="S189">
            <v>2.1</v>
          </cell>
          <cell r="T189">
            <v>2.2</v>
          </cell>
          <cell r="U189">
            <v>2.1</v>
          </cell>
          <cell r="V189">
            <v>2.1</v>
          </cell>
        </row>
        <row r="190">
          <cell r="J190" t="str">
            <v>202501033S0000013018</v>
          </cell>
          <cell r="K190" t="str">
            <v>2025年第1期标准化结构性存款</v>
          </cell>
          <cell r="L190">
            <v>0</v>
          </cell>
          <cell r="M190">
            <v>2359550.56</v>
          </cell>
          <cell r="N190">
            <v>45660</v>
          </cell>
          <cell r="O190">
            <v>45663</v>
          </cell>
          <cell r="P190">
            <v>45684</v>
          </cell>
          <cell r="Q190" t="str">
            <v>非标准</v>
          </cell>
          <cell r="R190">
            <v>1.35</v>
          </cell>
          <cell r="S190">
            <v>2</v>
          </cell>
          <cell r="T190">
            <v>2.1</v>
          </cell>
          <cell r="U190">
            <v>2</v>
          </cell>
          <cell r="V190">
            <v>2</v>
          </cell>
        </row>
        <row r="191">
          <cell r="J191" t="str">
            <v>202502073S0000013216</v>
          </cell>
          <cell r="K191" t="str">
            <v>2025年第18期标准化结构性存款</v>
          </cell>
          <cell r="L191">
            <v>0</v>
          </cell>
          <cell r="M191">
            <v>1617977.53</v>
          </cell>
          <cell r="N191">
            <v>45695</v>
          </cell>
          <cell r="O191">
            <v>45698</v>
          </cell>
          <cell r="P191">
            <v>45716</v>
          </cell>
          <cell r="Q191" t="str">
            <v>非标准</v>
          </cell>
          <cell r="R191">
            <v>1.35</v>
          </cell>
          <cell r="S191">
            <v>2</v>
          </cell>
          <cell r="T191">
            <v>2.2</v>
          </cell>
          <cell r="U191">
            <v>2</v>
          </cell>
          <cell r="V191">
            <v>2</v>
          </cell>
        </row>
        <row r="192">
          <cell r="J192" t="str">
            <v>202503073S0000013402</v>
          </cell>
          <cell r="K192" t="str">
            <v>2025年第214期定制结构性存款</v>
          </cell>
          <cell r="L192">
            <v>50000000</v>
          </cell>
          <cell r="M192">
            <v>11797752.81</v>
          </cell>
          <cell r="N192">
            <v>45723</v>
          </cell>
          <cell r="O192">
            <v>45726</v>
          </cell>
          <cell r="P192">
            <v>45758</v>
          </cell>
          <cell r="Q192" t="str">
            <v>非标准</v>
          </cell>
          <cell r="R192">
            <v>1.4</v>
          </cell>
          <cell r="S192">
            <v>0</v>
          </cell>
          <cell r="T192">
            <v>2.04</v>
          </cell>
          <cell r="U192">
            <v>1.94</v>
          </cell>
        </row>
        <row r="193">
          <cell r="J193" t="str">
            <v>202302103S0000008883</v>
          </cell>
          <cell r="K193" t="str">
            <v>单位结构性存款7天周期滚存型1号</v>
          </cell>
          <cell r="L193">
            <v>4000000</v>
          </cell>
          <cell r="M193">
            <v>629213.48</v>
          </cell>
          <cell r="N193">
            <v>45732</v>
          </cell>
          <cell r="O193">
            <v>45747</v>
          </cell>
          <cell r="P193">
            <v>45754</v>
          </cell>
          <cell r="Q193" t="str">
            <v>非标准</v>
          </cell>
          <cell r="R193">
            <v>1.3</v>
          </cell>
          <cell r="S193">
            <v>1.8</v>
          </cell>
          <cell r="T193">
            <v>2</v>
          </cell>
          <cell r="U193">
            <v>1.81</v>
          </cell>
        </row>
        <row r="194">
          <cell r="J194" t="str">
            <v>202501203S0000013162</v>
          </cell>
          <cell r="K194" t="str">
            <v>2025年第85期定制结构性存款</v>
          </cell>
          <cell r="L194">
            <v>6320000</v>
          </cell>
          <cell r="M194">
            <v>4757752.81</v>
          </cell>
          <cell r="N194">
            <v>45678</v>
          </cell>
          <cell r="O194">
            <v>45680</v>
          </cell>
          <cell r="P194">
            <v>45838</v>
          </cell>
          <cell r="Q194" t="str">
            <v>非标准</v>
          </cell>
          <cell r="R194">
            <v>1.4</v>
          </cell>
          <cell r="S194">
            <v>2.34</v>
          </cell>
          <cell r="T194">
            <v>2.54</v>
          </cell>
          <cell r="U194">
            <v>2.35</v>
          </cell>
        </row>
        <row r="195">
          <cell r="J195" t="str">
            <v>202502253M0010013343</v>
          </cell>
          <cell r="K195" t="str">
            <v>2025年第185期定制结构性存款</v>
          </cell>
          <cell r="L195">
            <v>0</v>
          </cell>
          <cell r="M195">
            <v>6292134.83</v>
          </cell>
          <cell r="N195">
            <v>45714</v>
          </cell>
          <cell r="O195">
            <v>45716</v>
          </cell>
          <cell r="P195">
            <v>45744</v>
          </cell>
          <cell r="Q195" t="str">
            <v>1个月</v>
          </cell>
          <cell r="R195">
            <v>1.4</v>
          </cell>
          <cell r="S195">
            <v>2.04</v>
          </cell>
          <cell r="T195">
            <v>2.24</v>
          </cell>
          <cell r="U195">
            <v>2.24</v>
          </cell>
          <cell r="V195">
            <v>2.24</v>
          </cell>
        </row>
        <row r="196">
          <cell r="J196" t="str">
            <v>202501093S0000013067</v>
          </cell>
          <cell r="K196" t="str">
            <v>2025年第6期标准化结构性存款</v>
          </cell>
          <cell r="L196">
            <v>0</v>
          </cell>
          <cell r="M196">
            <v>9887640.45</v>
          </cell>
          <cell r="N196">
            <v>45667</v>
          </cell>
          <cell r="O196">
            <v>45670</v>
          </cell>
          <cell r="P196">
            <v>45714</v>
          </cell>
          <cell r="Q196" t="str">
            <v>非标准</v>
          </cell>
          <cell r="R196">
            <v>1.3</v>
          </cell>
          <cell r="S196">
            <v>0</v>
          </cell>
          <cell r="T196">
            <v>2.02</v>
          </cell>
          <cell r="U196">
            <v>2.02</v>
          </cell>
          <cell r="V196">
            <v>2.02</v>
          </cell>
        </row>
        <row r="197">
          <cell r="J197" t="str">
            <v>202412273Y0010012943</v>
          </cell>
          <cell r="K197" t="str">
            <v>2024年第1606期定制结构性存款</v>
          </cell>
          <cell r="L197">
            <v>10000000</v>
          </cell>
          <cell r="M197">
            <v>10000000</v>
          </cell>
          <cell r="N197">
            <v>45653</v>
          </cell>
          <cell r="O197">
            <v>45656</v>
          </cell>
          <cell r="P197">
            <v>46021</v>
          </cell>
          <cell r="Q197" t="str">
            <v>1年</v>
          </cell>
          <cell r="R197">
            <v>1.6</v>
          </cell>
          <cell r="S197">
            <v>2.26</v>
          </cell>
          <cell r="T197">
            <v>2.36</v>
          </cell>
          <cell r="U197">
            <v>2.27</v>
          </cell>
        </row>
        <row r="198">
          <cell r="J198" t="str">
            <v>202502073M0100013227</v>
          </cell>
          <cell r="K198" t="str">
            <v>2025年第121期定制结构性存款</v>
          </cell>
          <cell r="L198">
            <v>58000000</v>
          </cell>
          <cell r="M198">
            <v>31932584.27</v>
          </cell>
          <cell r="N198">
            <v>45695</v>
          </cell>
          <cell r="O198">
            <v>45698</v>
          </cell>
          <cell r="P198">
            <v>46001</v>
          </cell>
          <cell r="Q198" t="str">
            <v>非标准</v>
          </cell>
          <cell r="R198">
            <v>1.6</v>
          </cell>
          <cell r="S198">
            <v>1.95</v>
          </cell>
          <cell r="T198">
            <v>2.15</v>
          </cell>
          <cell r="U198">
            <v>1.96</v>
          </cell>
        </row>
        <row r="199">
          <cell r="J199" t="str">
            <v>202502073S0000013231</v>
          </cell>
          <cell r="K199" t="str">
            <v>2025年第122期定制结构性存款</v>
          </cell>
          <cell r="L199">
            <v>0</v>
          </cell>
          <cell r="M199">
            <v>3707865.17</v>
          </cell>
          <cell r="N199">
            <v>45696</v>
          </cell>
          <cell r="O199">
            <v>45698</v>
          </cell>
          <cell r="P199">
            <v>45731</v>
          </cell>
          <cell r="Q199" t="str">
            <v>非标准</v>
          </cell>
          <cell r="R199">
            <v>1.4</v>
          </cell>
          <cell r="S199">
            <v>2.04</v>
          </cell>
          <cell r="T199">
            <v>2.24</v>
          </cell>
          <cell r="U199">
            <v>2.24</v>
          </cell>
          <cell r="V199">
            <v>2.24</v>
          </cell>
        </row>
        <row r="200">
          <cell r="J200" t="str">
            <v>202304123S0000009242</v>
          </cell>
          <cell r="K200" t="str">
            <v>单位结构性存款7天周期滚存型2号</v>
          </cell>
          <cell r="L200">
            <v>3500000</v>
          </cell>
          <cell r="M200">
            <v>825842.7</v>
          </cell>
          <cell r="N200">
            <v>45725</v>
          </cell>
          <cell r="O200">
            <v>45747</v>
          </cell>
          <cell r="P200">
            <v>45754</v>
          </cell>
          <cell r="Q200" t="str">
            <v>非标准</v>
          </cell>
          <cell r="R200">
            <v>1.35</v>
          </cell>
          <cell r="S200">
            <v>1.9</v>
          </cell>
          <cell r="T200">
            <v>2.1</v>
          </cell>
          <cell r="U200">
            <v>1.91</v>
          </cell>
        </row>
        <row r="201">
          <cell r="J201" t="str">
            <v>202412103S0000012873</v>
          </cell>
          <cell r="K201" t="str">
            <v>2024年第1553期定制结构性存款</v>
          </cell>
          <cell r="L201">
            <v>50000000</v>
          </cell>
          <cell r="M201">
            <v>50000000</v>
          </cell>
          <cell r="N201">
            <v>45637</v>
          </cell>
          <cell r="O201">
            <v>45639</v>
          </cell>
          <cell r="P201">
            <v>45822</v>
          </cell>
          <cell r="Q201" t="str">
            <v>非标准</v>
          </cell>
          <cell r="R201">
            <v>1.5</v>
          </cell>
          <cell r="S201">
            <v>2.27</v>
          </cell>
          <cell r="T201">
            <v>2.37</v>
          </cell>
          <cell r="U201">
            <v>2.28</v>
          </cell>
        </row>
        <row r="202">
          <cell r="J202" t="str">
            <v>202410153S0000012620</v>
          </cell>
          <cell r="K202" t="str">
            <v>2024年第1377期定制结构性存款</v>
          </cell>
          <cell r="L202">
            <v>0</v>
          </cell>
          <cell r="M202">
            <v>5730337.08</v>
          </cell>
          <cell r="N202">
            <v>45580</v>
          </cell>
          <cell r="O202">
            <v>45582</v>
          </cell>
          <cell r="P202">
            <v>45675</v>
          </cell>
          <cell r="Q202" t="str">
            <v>非标准</v>
          </cell>
          <cell r="R202">
            <v>1.7</v>
          </cell>
          <cell r="S202">
            <v>2.61</v>
          </cell>
          <cell r="T202">
            <v>2.71</v>
          </cell>
          <cell r="U202">
            <v>2.61</v>
          </cell>
          <cell r="V202">
            <v>2.61</v>
          </cell>
        </row>
        <row r="203">
          <cell r="J203" t="str">
            <v>202412183S0000012895</v>
          </cell>
          <cell r="K203" t="str">
            <v>2024年第1571期定制结构性存款</v>
          </cell>
          <cell r="L203">
            <v>0</v>
          </cell>
          <cell r="M203">
            <v>74606741.57</v>
          </cell>
          <cell r="N203">
            <v>45644</v>
          </cell>
          <cell r="O203">
            <v>45646</v>
          </cell>
          <cell r="P203">
            <v>45741</v>
          </cell>
          <cell r="Q203" t="str">
            <v>非标准</v>
          </cell>
          <cell r="R203">
            <v>1.4</v>
          </cell>
          <cell r="S203">
            <v>0</v>
          </cell>
          <cell r="T203">
            <v>2.28</v>
          </cell>
          <cell r="U203">
            <v>2.1349</v>
          </cell>
          <cell r="V203">
            <v>2.1349</v>
          </cell>
        </row>
        <row r="204">
          <cell r="J204" t="str">
            <v>202411293S0000012825</v>
          </cell>
          <cell r="K204" t="str">
            <v>2024年第1513期定制结构性存款</v>
          </cell>
          <cell r="L204">
            <v>0</v>
          </cell>
          <cell r="M204">
            <v>11797752.81</v>
          </cell>
          <cell r="N204">
            <v>45626</v>
          </cell>
          <cell r="O204">
            <v>45628</v>
          </cell>
          <cell r="P204">
            <v>45693</v>
          </cell>
          <cell r="Q204" t="str">
            <v>非标准</v>
          </cell>
          <cell r="R204">
            <v>1.4</v>
          </cell>
          <cell r="S204">
            <v>0</v>
          </cell>
          <cell r="T204">
            <v>2.3</v>
          </cell>
          <cell r="U204">
            <v>2.283019</v>
          </cell>
          <cell r="V204">
            <v>2.283019</v>
          </cell>
        </row>
        <row r="205">
          <cell r="J205" t="str">
            <v>202304123S0000009242</v>
          </cell>
          <cell r="K205" t="str">
            <v>单位结构性存款7天周期滚存型2号</v>
          </cell>
          <cell r="L205">
            <v>0</v>
          </cell>
          <cell r="M205">
            <v>112359.55</v>
          </cell>
          <cell r="N205">
            <v>45074</v>
          </cell>
          <cell r="O205">
            <v>45663</v>
          </cell>
          <cell r="P205">
            <v>45670</v>
          </cell>
          <cell r="Q205" t="str">
            <v>非标准</v>
          </cell>
          <cell r="R205">
            <v>1.35</v>
          </cell>
          <cell r="S205">
            <v>1.9</v>
          </cell>
          <cell r="T205">
            <v>2</v>
          </cell>
          <cell r="U205">
            <v>1.9</v>
          </cell>
          <cell r="V205">
            <v>1.9</v>
          </cell>
        </row>
        <row r="206">
          <cell r="J206" t="str">
            <v>202304123S0000009242</v>
          </cell>
          <cell r="K206" t="str">
            <v>单位结构性存款7天周期滚存型2号</v>
          </cell>
          <cell r="L206">
            <v>3200000</v>
          </cell>
          <cell r="M206">
            <v>251685.39</v>
          </cell>
          <cell r="N206">
            <v>45739</v>
          </cell>
          <cell r="O206">
            <v>45747</v>
          </cell>
          <cell r="P206">
            <v>45754</v>
          </cell>
          <cell r="Q206" t="str">
            <v>非标准</v>
          </cell>
          <cell r="R206">
            <v>1.35</v>
          </cell>
          <cell r="S206">
            <v>1.9</v>
          </cell>
          <cell r="T206">
            <v>2.1</v>
          </cell>
          <cell r="U206">
            <v>1.91</v>
          </cell>
        </row>
        <row r="207">
          <cell r="J207" t="str">
            <v>202304123S0000009242</v>
          </cell>
          <cell r="K207" t="str">
            <v>单位结构性存款7天周期滚存型2号</v>
          </cell>
          <cell r="L207">
            <v>2400000</v>
          </cell>
          <cell r="M207">
            <v>2400000</v>
          </cell>
          <cell r="N207">
            <v>45396</v>
          </cell>
          <cell r="O207">
            <v>45747</v>
          </cell>
          <cell r="P207">
            <v>45754</v>
          </cell>
          <cell r="Q207" t="str">
            <v>非标准</v>
          </cell>
          <cell r="R207">
            <v>1.35</v>
          </cell>
          <cell r="S207">
            <v>1.9</v>
          </cell>
          <cell r="T207">
            <v>2.1</v>
          </cell>
          <cell r="U207">
            <v>1.91</v>
          </cell>
        </row>
        <row r="208">
          <cell r="J208" t="str">
            <v>202503063S0000013399</v>
          </cell>
          <cell r="K208" t="str">
            <v>2025年第38期标准化结构性存款</v>
          </cell>
          <cell r="L208">
            <v>10000000</v>
          </cell>
          <cell r="M208">
            <v>2359550.56</v>
          </cell>
          <cell r="N208">
            <v>45723</v>
          </cell>
          <cell r="O208">
            <v>45726</v>
          </cell>
          <cell r="P208">
            <v>45835</v>
          </cell>
          <cell r="Q208" t="str">
            <v>非标准</v>
          </cell>
          <cell r="R208">
            <v>1.35</v>
          </cell>
          <cell r="S208">
            <v>0</v>
          </cell>
          <cell r="T208">
            <v>2.06</v>
          </cell>
          <cell r="U208">
            <v>1.96</v>
          </cell>
        </row>
        <row r="209">
          <cell r="J209" t="str">
            <v>202304123S0000009242</v>
          </cell>
          <cell r="K209" t="str">
            <v>单位结构性存款7天周期滚存型2号</v>
          </cell>
          <cell r="L209">
            <v>2000000</v>
          </cell>
          <cell r="M209">
            <v>314606.74</v>
          </cell>
          <cell r="N209">
            <v>45732</v>
          </cell>
          <cell r="O209">
            <v>45747</v>
          </cell>
          <cell r="P209">
            <v>45754</v>
          </cell>
          <cell r="Q209" t="str">
            <v>非标准</v>
          </cell>
          <cell r="R209">
            <v>1.35</v>
          </cell>
          <cell r="S209">
            <v>1.9</v>
          </cell>
          <cell r="T209">
            <v>2.1</v>
          </cell>
          <cell r="U209">
            <v>1.91</v>
          </cell>
        </row>
        <row r="210">
          <cell r="J210" t="str">
            <v>202410113S0000012585</v>
          </cell>
          <cell r="K210" t="str">
            <v>2024年第99期标准化结构性存款</v>
          </cell>
          <cell r="L210">
            <v>0</v>
          </cell>
          <cell r="M210">
            <v>6741573.03</v>
          </cell>
          <cell r="N210">
            <v>45576</v>
          </cell>
          <cell r="O210">
            <v>45579</v>
          </cell>
          <cell r="P210">
            <v>45688</v>
          </cell>
          <cell r="Q210" t="str">
            <v>非标准</v>
          </cell>
          <cell r="R210">
            <v>1.7</v>
          </cell>
          <cell r="S210">
            <v>2.3</v>
          </cell>
          <cell r="T210">
            <v>2.4</v>
          </cell>
          <cell r="U210">
            <v>2.3</v>
          </cell>
          <cell r="V210">
            <v>2.3</v>
          </cell>
        </row>
        <row r="211">
          <cell r="J211" t="str">
            <v>202411073S0000012738</v>
          </cell>
          <cell r="K211" t="str">
            <v>2024年第1447期定制结构性存款</v>
          </cell>
          <cell r="L211">
            <v>0</v>
          </cell>
          <cell r="M211">
            <v>20674157.3</v>
          </cell>
          <cell r="N211">
            <v>45604</v>
          </cell>
          <cell r="O211">
            <v>45607</v>
          </cell>
          <cell r="P211">
            <v>45704</v>
          </cell>
          <cell r="Q211" t="str">
            <v>非标准</v>
          </cell>
          <cell r="R211">
            <v>1.4</v>
          </cell>
          <cell r="S211">
            <v>2.4</v>
          </cell>
          <cell r="T211">
            <v>2.5</v>
          </cell>
          <cell r="U211">
            <v>2.4</v>
          </cell>
          <cell r="V211">
            <v>2.4</v>
          </cell>
        </row>
        <row r="212">
          <cell r="J212" t="str">
            <v>202409123S0000012469</v>
          </cell>
          <cell r="K212" t="str">
            <v>2024年第1207期定制结构性存款</v>
          </cell>
          <cell r="L212">
            <v>0</v>
          </cell>
          <cell r="M212">
            <v>8314606.74</v>
          </cell>
          <cell r="N212">
            <v>45548</v>
          </cell>
          <cell r="O212">
            <v>45553</v>
          </cell>
          <cell r="P212">
            <v>45732</v>
          </cell>
          <cell r="Q212" t="str">
            <v>非标准</v>
          </cell>
          <cell r="R212">
            <v>1.7</v>
          </cell>
          <cell r="S212">
            <v>2.3</v>
          </cell>
          <cell r="T212">
            <v>2.4</v>
          </cell>
          <cell r="U212">
            <v>2.3</v>
          </cell>
          <cell r="V212">
            <v>2.3</v>
          </cell>
        </row>
        <row r="213">
          <cell r="J213" t="str">
            <v>202412053S0000012851</v>
          </cell>
          <cell r="K213" t="str">
            <v>2024年第132期标准化结构性存款</v>
          </cell>
          <cell r="L213">
            <v>0</v>
          </cell>
          <cell r="M213">
            <v>2921348.31</v>
          </cell>
          <cell r="N213">
            <v>45632</v>
          </cell>
          <cell r="O213">
            <v>45635</v>
          </cell>
          <cell r="P213">
            <v>45684</v>
          </cell>
          <cell r="Q213" t="str">
            <v>非标准</v>
          </cell>
          <cell r="R213">
            <v>1.4</v>
          </cell>
          <cell r="S213">
            <v>0</v>
          </cell>
          <cell r="T213">
            <v>2.17</v>
          </cell>
          <cell r="U213">
            <v>2.067333</v>
          </cell>
          <cell r="V213">
            <v>2.067333</v>
          </cell>
        </row>
        <row r="214">
          <cell r="J214" t="str">
            <v>202501233S0000013204</v>
          </cell>
          <cell r="K214" t="str">
            <v>2025年第15期标准化结构性存款</v>
          </cell>
          <cell r="L214">
            <v>0</v>
          </cell>
          <cell r="M214">
            <v>2876404.49</v>
          </cell>
          <cell r="N214">
            <v>45681</v>
          </cell>
          <cell r="O214">
            <v>45684</v>
          </cell>
          <cell r="P214">
            <v>45716</v>
          </cell>
          <cell r="Q214" t="str">
            <v>非标准</v>
          </cell>
          <cell r="R214">
            <v>1.3</v>
          </cell>
          <cell r="S214">
            <v>0</v>
          </cell>
          <cell r="T214">
            <v>2.02</v>
          </cell>
          <cell r="U214">
            <v>1.996</v>
          </cell>
          <cell r="V214">
            <v>1.996</v>
          </cell>
        </row>
        <row r="215">
          <cell r="J215" t="str">
            <v>202502073S0000013216</v>
          </cell>
          <cell r="K215" t="str">
            <v>2025年第18期标准化结构性存款</v>
          </cell>
          <cell r="L215">
            <v>0</v>
          </cell>
          <cell r="M215">
            <v>4247191.01</v>
          </cell>
          <cell r="N215">
            <v>45695</v>
          </cell>
          <cell r="O215">
            <v>45698</v>
          </cell>
          <cell r="P215">
            <v>45716</v>
          </cell>
          <cell r="Q215" t="str">
            <v>非标准</v>
          </cell>
          <cell r="R215">
            <v>1.35</v>
          </cell>
          <cell r="S215">
            <v>2</v>
          </cell>
          <cell r="T215">
            <v>2.2</v>
          </cell>
          <cell r="U215">
            <v>2</v>
          </cell>
          <cell r="V215">
            <v>2</v>
          </cell>
        </row>
        <row r="216">
          <cell r="J216" t="str">
            <v>202410183M0040012648</v>
          </cell>
          <cell r="K216" t="str">
            <v>2024年第1392期定制结构性存款</v>
          </cell>
          <cell r="L216">
            <v>0</v>
          </cell>
          <cell r="M216">
            <v>28651685.39</v>
          </cell>
          <cell r="N216">
            <v>45583</v>
          </cell>
          <cell r="O216">
            <v>45586</v>
          </cell>
          <cell r="P216">
            <v>45709</v>
          </cell>
          <cell r="Q216" t="str">
            <v>非标准</v>
          </cell>
          <cell r="R216">
            <v>1.7</v>
          </cell>
          <cell r="S216">
            <v>0</v>
          </cell>
          <cell r="T216">
            <v>2.43</v>
          </cell>
          <cell r="U216">
            <v>2.0077</v>
          </cell>
          <cell r="V216">
            <v>2.0077</v>
          </cell>
        </row>
        <row r="217">
          <cell r="J217" t="str">
            <v>202410113S0000012585</v>
          </cell>
          <cell r="K217" t="str">
            <v>2024年第99期标准化结构性存款</v>
          </cell>
          <cell r="L217">
            <v>0</v>
          </cell>
          <cell r="M217">
            <v>3438202.25</v>
          </cell>
          <cell r="N217">
            <v>45576</v>
          </cell>
          <cell r="O217">
            <v>45579</v>
          </cell>
          <cell r="P217">
            <v>45688</v>
          </cell>
          <cell r="Q217" t="str">
            <v>非标准</v>
          </cell>
          <cell r="R217">
            <v>1.7</v>
          </cell>
          <cell r="S217">
            <v>2.3</v>
          </cell>
          <cell r="T217">
            <v>2.4</v>
          </cell>
          <cell r="U217">
            <v>2.3</v>
          </cell>
          <cell r="V217">
            <v>2.3</v>
          </cell>
        </row>
        <row r="218">
          <cell r="J218" t="str">
            <v>202304123S0000009242</v>
          </cell>
          <cell r="K218" t="str">
            <v>单位结构性存款7天周期滚存型2号</v>
          </cell>
          <cell r="L218">
            <v>5000000</v>
          </cell>
          <cell r="M218">
            <v>786516.85</v>
          </cell>
          <cell r="N218">
            <v>45732</v>
          </cell>
          <cell r="O218">
            <v>45747</v>
          </cell>
          <cell r="P218">
            <v>45754</v>
          </cell>
          <cell r="Q218" t="str">
            <v>非标准</v>
          </cell>
          <cell r="R218">
            <v>1.35</v>
          </cell>
          <cell r="S218">
            <v>1.9</v>
          </cell>
          <cell r="T218">
            <v>2.1</v>
          </cell>
          <cell r="U218">
            <v>1.91</v>
          </cell>
        </row>
        <row r="219">
          <cell r="J219" t="str">
            <v>202502273M0010013357</v>
          </cell>
          <cell r="K219" t="str">
            <v>2025年第184期定制结构性存款</v>
          </cell>
          <cell r="L219">
            <v>20000000</v>
          </cell>
          <cell r="M219">
            <v>6292134.83</v>
          </cell>
          <cell r="N219">
            <v>45716</v>
          </cell>
          <cell r="O219">
            <v>45719</v>
          </cell>
          <cell r="P219">
            <v>45750</v>
          </cell>
          <cell r="Q219" t="str">
            <v>1个月</v>
          </cell>
          <cell r="R219">
            <v>1.4</v>
          </cell>
          <cell r="S219">
            <v>2.04</v>
          </cell>
          <cell r="T219">
            <v>2.24</v>
          </cell>
          <cell r="U219">
            <v>2.05</v>
          </cell>
        </row>
        <row r="220">
          <cell r="J220" t="str">
            <v>202409253S0000012513</v>
          </cell>
          <cell r="K220" t="str">
            <v>2024年第95期标准化结构性存款</v>
          </cell>
          <cell r="L220">
            <v>0</v>
          </cell>
          <cell r="M220">
            <v>3370786.52</v>
          </cell>
          <cell r="N220">
            <v>45565</v>
          </cell>
          <cell r="O220">
            <v>45573</v>
          </cell>
          <cell r="P220">
            <v>45688</v>
          </cell>
          <cell r="Q220" t="str">
            <v>非标准</v>
          </cell>
          <cell r="R220">
            <v>1.7</v>
          </cell>
          <cell r="S220">
            <v>2.37</v>
          </cell>
          <cell r="T220">
            <v>2.47</v>
          </cell>
          <cell r="U220">
            <v>1.7</v>
          </cell>
          <cell r="V220">
            <v>1.7</v>
          </cell>
        </row>
        <row r="221">
          <cell r="J221" t="str">
            <v>202502203S0000013319</v>
          </cell>
          <cell r="K221" t="str">
            <v>2025年第27期标准化结构性存款</v>
          </cell>
          <cell r="L221">
            <v>0</v>
          </cell>
          <cell r="M221">
            <v>10112359.55</v>
          </cell>
          <cell r="N221">
            <v>45709</v>
          </cell>
          <cell r="O221">
            <v>45712</v>
          </cell>
          <cell r="P221">
            <v>45730</v>
          </cell>
          <cell r="Q221" t="str">
            <v>非标准</v>
          </cell>
          <cell r="R221">
            <v>1.35</v>
          </cell>
          <cell r="S221">
            <v>2</v>
          </cell>
          <cell r="T221">
            <v>2.2</v>
          </cell>
          <cell r="U221">
            <v>2.2</v>
          </cell>
          <cell r="V221">
            <v>2.2</v>
          </cell>
        </row>
        <row r="222">
          <cell r="J222" t="str">
            <v>202501233S0000013202</v>
          </cell>
          <cell r="K222" t="str">
            <v>2025年第17期标准化结构性存款</v>
          </cell>
          <cell r="L222">
            <v>6000000</v>
          </cell>
          <cell r="M222">
            <v>4247191.01</v>
          </cell>
          <cell r="N222">
            <v>45681</v>
          </cell>
          <cell r="O222">
            <v>45684</v>
          </cell>
          <cell r="P222">
            <v>45775</v>
          </cell>
          <cell r="Q222" t="str">
            <v>非标准</v>
          </cell>
          <cell r="R222">
            <v>1.35</v>
          </cell>
          <cell r="S222">
            <v>0</v>
          </cell>
          <cell r="T222">
            <v>2.06</v>
          </cell>
          <cell r="U222">
            <v>1.96</v>
          </cell>
        </row>
        <row r="223">
          <cell r="J223" t="str">
            <v>202501233S0000013204</v>
          </cell>
          <cell r="K223" t="str">
            <v>2025年第15期标准化结构性存款</v>
          </cell>
          <cell r="L223">
            <v>0</v>
          </cell>
          <cell r="M223">
            <v>5033707.87</v>
          </cell>
          <cell r="N223">
            <v>45681</v>
          </cell>
          <cell r="O223">
            <v>45684</v>
          </cell>
          <cell r="P223">
            <v>45716</v>
          </cell>
          <cell r="Q223" t="str">
            <v>非标准</v>
          </cell>
          <cell r="R223">
            <v>1.3</v>
          </cell>
          <cell r="S223">
            <v>0</v>
          </cell>
          <cell r="T223">
            <v>2.02</v>
          </cell>
          <cell r="U223">
            <v>1.996</v>
          </cell>
          <cell r="V223">
            <v>1.996</v>
          </cell>
        </row>
        <row r="224">
          <cell r="J224" t="str">
            <v>202503133S0000013426</v>
          </cell>
          <cell r="K224" t="str">
            <v>2025年第39期标准化结构性存款</v>
          </cell>
          <cell r="L224">
            <v>5000000</v>
          </cell>
          <cell r="M224">
            <v>786516.85</v>
          </cell>
          <cell r="N224">
            <v>45730</v>
          </cell>
          <cell r="O224">
            <v>45733</v>
          </cell>
          <cell r="P224">
            <v>45747</v>
          </cell>
          <cell r="Q224" t="str">
            <v>非标准</v>
          </cell>
          <cell r="R224">
            <v>1.3</v>
          </cell>
          <cell r="S224">
            <v>2</v>
          </cell>
          <cell r="T224">
            <v>2.2</v>
          </cell>
          <cell r="U224">
            <v>2</v>
          </cell>
        </row>
        <row r="225">
          <cell r="J225" t="str">
            <v>202302103S0000008883</v>
          </cell>
          <cell r="K225" t="str">
            <v>单位结构性存款7天周期滚存型1号</v>
          </cell>
          <cell r="L225">
            <v>15500000</v>
          </cell>
          <cell r="M225">
            <v>25264044.94</v>
          </cell>
          <cell r="N225">
            <v>45025</v>
          </cell>
          <cell r="O225">
            <v>45747</v>
          </cell>
          <cell r="P225">
            <v>45754</v>
          </cell>
          <cell r="Q225" t="str">
            <v>非标准</v>
          </cell>
          <cell r="R225">
            <v>1.3</v>
          </cell>
          <cell r="S225">
            <v>1.8</v>
          </cell>
          <cell r="T225">
            <v>2</v>
          </cell>
          <cell r="U225">
            <v>1.81</v>
          </cell>
        </row>
        <row r="226">
          <cell r="J226" t="str">
            <v>202501033S0000013014</v>
          </cell>
          <cell r="K226" t="str">
            <v>2025年第2期标准化结构性存款</v>
          </cell>
          <cell r="L226">
            <v>0</v>
          </cell>
          <cell r="M226">
            <v>5730337.08</v>
          </cell>
          <cell r="N226">
            <v>45660</v>
          </cell>
          <cell r="O226">
            <v>45663</v>
          </cell>
          <cell r="P226">
            <v>45714</v>
          </cell>
          <cell r="Q226" t="str">
            <v>非标准</v>
          </cell>
          <cell r="R226">
            <v>1.3</v>
          </cell>
          <cell r="S226">
            <v>0</v>
          </cell>
          <cell r="T226">
            <v>2.02</v>
          </cell>
          <cell r="U226">
            <v>2.02</v>
          </cell>
          <cell r="V226">
            <v>2.02</v>
          </cell>
        </row>
        <row r="227">
          <cell r="J227" t="str">
            <v>202501083S0000013057</v>
          </cell>
          <cell r="K227" t="str">
            <v>2025年第41期定制结构性存款</v>
          </cell>
          <cell r="L227">
            <v>120000000</v>
          </cell>
          <cell r="M227">
            <v>107865168.54</v>
          </cell>
          <cell r="N227">
            <v>45665</v>
          </cell>
          <cell r="O227">
            <v>45667</v>
          </cell>
          <cell r="P227">
            <v>45761</v>
          </cell>
          <cell r="Q227" t="str">
            <v>非标准</v>
          </cell>
          <cell r="R227">
            <v>1.4</v>
          </cell>
          <cell r="S227">
            <v>2.28</v>
          </cell>
          <cell r="T227">
            <v>2.38</v>
          </cell>
          <cell r="U227">
            <v>2.29</v>
          </cell>
        </row>
        <row r="228">
          <cell r="J228" t="str">
            <v>202502143S0000013285</v>
          </cell>
          <cell r="K228" t="str">
            <v>2025年第152期定制结构性存款</v>
          </cell>
          <cell r="L228">
            <v>50000000</v>
          </cell>
          <cell r="M228">
            <v>23595505.62</v>
          </cell>
          <cell r="N228">
            <v>45702</v>
          </cell>
          <cell r="O228">
            <v>45705</v>
          </cell>
          <cell r="P228">
            <v>45772</v>
          </cell>
          <cell r="Q228" t="str">
            <v>非标准</v>
          </cell>
          <cell r="R228">
            <v>1.32</v>
          </cell>
          <cell r="S228">
            <v>0</v>
          </cell>
          <cell r="T228">
            <v>2.04</v>
          </cell>
          <cell r="U228">
            <v>1.94</v>
          </cell>
        </row>
        <row r="229">
          <cell r="J229" t="str">
            <v>202503203S0000013453</v>
          </cell>
          <cell r="K229" t="str">
            <v>2025年第43期标准化结构性存款</v>
          </cell>
          <cell r="L229">
            <v>30000000</v>
          </cell>
          <cell r="M229">
            <v>2359550.56</v>
          </cell>
          <cell r="N229">
            <v>45737</v>
          </cell>
          <cell r="O229">
            <v>45740</v>
          </cell>
          <cell r="P229">
            <v>45775</v>
          </cell>
          <cell r="Q229" t="str">
            <v>非标准</v>
          </cell>
          <cell r="R229">
            <v>1.32</v>
          </cell>
          <cell r="S229">
            <v>0</v>
          </cell>
          <cell r="T229">
            <v>2.02</v>
          </cell>
          <cell r="U229">
            <v>1.92</v>
          </cell>
        </row>
        <row r="230">
          <cell r="J230" t="str">
            <v>202412313S0000012988</v>
          </cell>
          <cell r="K230" t="str">
            <v>2024年第1623期定制结构性存款</v>
          </cell>
          <cell r="L230">
            <v>40000000</v>
          </cell>
          <cell r="M230">
            <v>39550561.8</v>
          </cell>
          <cell r="N230">
            <v>45657</v>
          </cell>
          <cell r="O230">
            <v>45659</v>
          </cell>
          <cell r="P230">
            <v>45747</v>
          </cell>
          <cell r="Q230" t="str">
            <v>非标准</v>
          </cell>
          <cell r="R230">
            <v>1.4</v>
          </cell>
          <cell r="S230">
            <v>2.3</v>
          </cell>
          <cell r="T230">
            <v>2.4</v>
          </cell>
          <cell r="U230">
            <v>2.3</v>
          </cell>
        </row>
        <row r="231">
          <cell r="J231" t="str">
            <v>202304123S0000009242</v>
          </cell>
          <cell r="K231" t="str">
            <v>单位结构性存款7天周期滚存型2号</v>
          </cell>
          <cell r="L231">
            <v>19900000</v>
          </cell>
          <cell r="M231">
            <v>3130337.08</v>
          </cell>
          <cell r="N231">
            <v>45732</v>
          </cell>
          <cell r="O231">
            <v>45747</v>
          </cell>
          <cell r="P231">
            <v>45754</v>
          </cell>
          <cell r="Q231" t="str">
            <v>非标准</v>
          </cell>
          <cell r="R231">
            <v>1.35</v>
          </cell>
          <cell r="S231">
            <v>1.9</v>
          </cell>
          <cell r="T231">
            <v>2.1</v>
          </cell>
          <cell r="U231">
            <v>1.91</v>
          </cell>
        </row>
        <row r="232">
          <cell r="J232" t="str">
            <v>202304123S0000009242</v>
          </cell>
          <cell r="K232" t="str">
            <v>单位结构性存款7天周期滚存型2号</v>
          </cell>
          <cell r="L232">
            <v>1000000</v>
          </cell>
          <cell r="M232">
            <v>2039325.84</v>
          </cell>
          <cell r="N232">
            <v>45564</v>
          </cell>
          <cell r="O232">
            <v>45747</v>
          </cell>
          <cell r="P232">
            <v>45754</v>
          </cell>
          <cell r="Q232" t="str">
            <v>非标准</v>
          </cell>
          <cell r="R232">
            <v>1.35</v>
          </cell>
          <cell r="S232">
            <v>1.9</v>
          </cell>
          <cell r="T232">
            <v>2.1</v>
          </cell>
          <cell r="U232">
            <v>1.91</v>
          </cell>
        </row>
        <row r="233">
          <cell r="J233" t="str">
            <v>202503123S0000013415</v>
          </cell>
          <cell r="K233" t="str">
            <v>2025年第219期定制结构性存款</v>
          </cell>
          <cell r="L233">
            <v>10000000</v>
          </cell>
          <cell r="M233">
            <v>1910112.36</v>
          </cell>
          <cell r="N233">
            <v>45728</v>
          </cell>
          <cell r="O233">
            <v>45730</v>
          </cell>
          <cell r="P233">
            <v>45912</v>
          </cell>
          <cell r="Q233" t="str">
            <v>非标准</v>
          </cell>
          <cell r="R233">
            <v>1.35</v>
          </cell>
          <cell r="S233">
            <v>0</v>
          </cell>
          <cell r="T233">
            <v>2.06</v>
          </cell>
          <cell r="U233">
            <v>1.96</v>
          </cell>
        </row>
        <row r="234">
          <cell r="J234" t="str">
            <v>202407013M0060011968</v>
          </cell>
          <cell r="K234" t="str">
            <v>2024年第827期定制结构性存款</v>
          </cell>
          <cell r="L234">
            <v>0</v>
          </cell>
          <cell r="M234">
            <v>898876.4</v>
          </cell>
          <cell r="N234">
            <v>45474</v>
          </cell>
          <cell r="O234">
            <v>45476</v>
          </cell>
          <cell r="P234">
            <v>45660</v>
          </cell>
          <cell r="Q234" t="str">
            <v>6个月</v>
          </cell>
          <cell r="R234">
            <v>1.9</v>
          </cell>
          <cell r="S234">
            <v>2.7</v>
          </cell>
          <cell r="T234">
            <v>2.8</v>
          </cell>
          <cell r="U234">
            <v>2.7</v>
          </cell>
          <cell r="V234">
            <v>2.7</v>
          </cell>
        </row>
        <row r="235">
          <cell r="J235" t="str">
            <v>202501233S0000013205</v>
          </cell>
          <cell r="K235" t="str">
            <v>2025年第13期标准化结构性存款</v>
          </cell>
          <cell r="L235">
            <v>0</v>
          </cell>
          <cell r="M235">
            <v>1573033.71</v>
          </cell>
          <cell r="N235">
            <v>45681</v>
          </cell>
          <cell r="O235">
            <v>45684</v>
          </cell>
          <cell r="P235">
            <v>45698</v>
          </cell>
          <cell r="Q235" t="str">
            <v>非标准</v>
          </cell>
          <cell r="R235">
            <v>1.35</v>
          </cell>
          <cell r="S235">
            <v>2</v>
          </cell>
          <cell r="T235">
            <v>2.2</v>
          </cell>
          <cell r="U235">
            <v>1.35</v>
          </cell>
          <cell r="V235">
            <v>1.35</v>
          </cell>
        </row>
        <row r="236">
          <cell r="J236" t="str">
            <v>202501173M0100013143</v>
          </cell>
          <cell r="K236" t="str">
            <v>2025年第78期定制结构性存款</v>
          </cell>
          <cell r="L236">
            <v>36000000</v>
          </cell>
          <cell r="M236">
            <v>28314606.74</v>
          </cell>
          <cell r="N236">
            <v>45674</v>
          </cell>
          <cell r="O236">
            <v>45677</v>
          </cell>
          <cell r="P236">
            <v>45981</v>
          </cell>
          <cell r="Q236" t="str">
            <v>非标准</v>
          </cell>
          <cell r="R236">
            <v>1.6</v>
          </cell>
          <cell r="S236">
            <v>1.85</v>
          </cell>
          <cell r="T236">
            <v>2.05</v>
          </cell>
          <cell r="U236">
            <v>1.86</v>
          </cell>
        </row>
        <row r="237">
          <cell r="J237" t="str">
            <v>202302103S0000008883</v>
          </cell>
          <cell r="K237" t="str">
            <v>单位结构性存款7天周期滚存型1号</v>
          </cell>
          <cell r="L237">
            <v>2000000</v>
          </cell>
          <cell r="M237">
            <v>2213483.15</v>
          </cell>
          <cell r="N237">
            <v>45088</v>
          </cell>
          <cell r="O237">
            <v>45747</v>
          </cell>
          <cell r="P237">
            <v>45754</v>
          </cell>
          <cell r="Q237" t="str">
            <v>非标准</v>
          </cell>
          <cell r="R237">
            <v>1.3</v>
          </cell>
          <cell r="S237">
            <v>1.8</v>
          </cell>
          <cell r="T237">
            <v>2</v>
          </cell>
          <cell r="U237">
            <v>1.81</v>
          </cell>
        </row>
        <row r="238">
          <cell r="J238" t="str">
            <v>202501033S0000013018</v>
          </cell>
          <cell r="K238" t="str">
            <v>2025年第1期标准化结构性存款</v>
          </cell>
          <cell r="L238">
            <v>0</v>
          </cell>
          <cell r="M238">
            <v>1179775.28</v>
          </cell>
          <cell r="N238">
            <v>45660</v>
          </cell>
          <cell r="O238">
            <v>45663</v>
          </cell>
          <cell r="P238">
            <v>45684</v>
          </cell>
          <cell r="Q238" t="str">
            <v>非标准</v>
          </cell>
          <cell r="R238">
            <v>1.35</v>
          </cell>
          <cell r="S238">
            <v>2</v>
          </cell>
          <cell r="T238">
            <v>2.1</v>
          </cell>
          <cell r="U238">
            <v>2</v>
          </cell>
          <cell r="V238">
            <v>2</v>
          </cell>
        </row>
        <row r="239">
          <cell r="J239" t="str">
            <v>202501093S0000013067</v>
          </cell>
          <cell r="K239" t="str">
            <v>2025年第6期标准化结构性存款</v>
          </cell>
          <cell r="L239">
            <v>0</v>
          </cell>
          <cell r="M239">
            <v>9887640.45</v>
          </cell>
          <cell r="N239">
            <v>45667</v>
          </cell>
          <cell r="O239">
            <v>45670</v>
          </cell>
          <cell r="P239">
            <v>45714</v>
          </cell>
          <cell r="Q239" t="str">
            <v>非标准</v>
          </cell>
          <cell r="R239">
            <v>1.3</v>
          </cell>
          <cell r="S239">
            <v>0</v>
          </cell>
          <cell r="T239">
            <v>2.02</v>
          </cell>
          <cell r="U239">
            <v>2.02</v>
          </cell>
          <cell r="V239">
            <v>2.02</v>
          </cell>
        </row>
        <row r="240">
          <cell r="J240" t="str">
            <v>202502073S0000013216</v>
          </cell>
          <cell r="K240" t="str">
            <v>2025年第18期标准化结构性存款</v>
          </cell>
          <cell r="L240">
            <v>0</v>
          </cell>
          <cell r="M240">
            <v>5056179.78</v>
          </cell>
          <cell r="N240">
            <v>45695</v>
          </cell>
          <cell r="O240">
            <v>45698</v>
          </cell>
          <cell r="P240">
            <v>45716</v>
          </cell>
          <cell r="Q240" t="str">
            <v>非标准</v>
          </cell>
          <cell r="R240">
            <v>1.35</v>
          </cell>
          <cell r="S240">
            <v>2</v>
          </cell>
          <cell r="T240">
            <v>2.2</v>
          </cell>
          <cell r="U240">
            <v>2</v>
          </cell>
          <cell r="V240">
            <v>2</v>
          </cell>
        </row>
        <row r="241">
          <cell r="J241" t="str">
            <v>202502073S0000013216</v>
          </cell>
          <cell r="K241" t="str">
            <v>2025年第18期标准化结构性存款</v>
          </cell>
          <cell r="L241">
            <v>0</v>
          </cell>
          <cell r="M241">
            <v>9101123.6</v>
          </cell>
          <cell r="N241">
            <v>45695</v>
          </cell>
          <cell r="O241">
            <v>45698</v>
          </cell>
          <cell r="P241">
            <v>45716</v>
          </cell>
          <cell r="Q241" t="str">
            <v>非标准</v>
          </cell>
          <cell r="R241">
            <v>1.35</v>
          </cell>
          <cell r="S241">
            <v>2</v>
          </cell>
          <cell r="T241">
            <v>2.2</v>
          </cell>
          <cell r="U241">
            <v>2</v>
          </cell>
          <cell r="V241">
            <v>2</v>
          </cell>
        </row>
        <row r="242">
          <cell r="J242" t="str">
            <v>202502213S0000013327</v>
          </cell>
          <cell r="K242" t="str">
            <v>2025年第30期标准化结构性存款</v>
          </cell>
          <cell r="L242">
            <v>40000000</v>
          </cell>
          <cell r="M242">
            <v>15730337.08</v>
          </cell>
          <cell r="N242">
            <v>45709</v>
          </cell>
          <cell r="O242">
            <v>45712</v>
          </cell>
          <cell r="P242">
            <v>45807</v>
          </cell>
          <cell r="Q242" t="str">
            <v>非标准</v>
          </cell>
          <cell r="R242">
            <v>1.35</v>
          </cell>
          <cell r="S242">
            <v>0</v>
          </cell>
          <cell r="T242">
            <v>2.06</v>
          </cell>
          <cell r="U242">
            <v>1.96</v>
          </cell>
        </row>
        <row r="243">
          <cell r="J243" t="str">
            <v>202412113S0000012881</v>
          </cell>
          <cell r="K243" t="str">
            <v>2024年第137期标准化结构性存款</v>
          </cell>
          <cell r="L243">
            <v>0</v>
          </cell>
          <cell r="M243">
            <v>9662921.35</v>
          </cell>
          <cell r="N243">
            <v>45639</v>
          </cell>
          <cell r="O243">
            <v>45642</v>
          </cell>
          <cell r="P243">
            <v>45744</v>
          </cell>
          <cell r="Q243" t="str">
            <v>非标准</v>
          </cell>
          <cell r="R243">
            <v>1.4</v>
          </cell>
          <cell r="S243">
            <v>0</v>
          </cell>
          <cell r="T243">
            <v>2.25</v>
          </cell>
          <cell r="U243">
            <v>2.2245</v>
          </cell>
          <cell r="V243">
            <v>2.2245</v>
          </cell>
        </row>
        <row r="244">
          <cell r="J244" t="str">
            <v>202503063S0000013399</v>
          </cell>
          <cell r="K244" t="str">
            <v>2025年第38期标准化结构性存款</v>
          </cell>
          <cell r="L244">
            <v>6000000</v>
          </cell>
          <cell r="M244">
            <v>1415730.34</v>
          </cell>
          <cell r="N244">
            <v>45723</v>
          </cell>
          <cell r="O244">
            <v>45726</v>
          </cell>
          <cell r="P244">
            <v>45835</v>
          </cell>
          <cell r="Q244" t="str">
            <v>非标准</v>
          </cell>
          <cell r="R244">
            <v>1.35</v>
          </cell>
          <cell r="S244">
            <v>0</v>
          </cell>
          <cell r="T244">
            <v>2.06</v>
          </cell>
          <cell r="U244">
            <v>1.96</v>
          </cell>
        </row>
        <row r="245">
          <cell r="J245" t="str">
            <v>202502213S0000013325</v>
          </cell>
          <cell r="K245" t="str">
            <v>2025年第28期标准化结构性存款</v>
          </cell>
          <cell r="L245">
            <v>0</v>
          </cell>
          <cell r="M245">
            <v>1797752.81</v>
          </cell>
          <cell r="N245">
            <v>45709</v>
          </cell>
          <cell r="O245">
            <v>45712</v>
          </cell>
          <cell r="P245">
            <v>45744</v>
          </cell>
          <cell r="Q245" t="str">
            <v>非标准</v>
          </cell>
          <cell r="R245">
            <v>1.3</v>
          </cell>
          <cell r="S245">
            <v>0</v>
          </cell>
          <cell r="T245">
            <v>2.02</v>
          </cell>
          <cell r="U245">
            <v>1.54</v>
          </cell>
          <cell r="V245">
            <v>1.54</v>
          </cell>
        </row>
        <row r="246">
          <cell r="J246" t="str">
            <v>202410233S0000012659</v>
          </cell>
          <cell r="K246" t="str">
            <v>2024年第1409期定制结构性存款</v>
          </cell>
          <cell r="L246">
            <v>3000000</v>
          </cell>
          <cell r="M246">
            <v>3000000</v>
          </cell>
          <cell r="N246">
            <v>45588</v>
          </cell>
          <cell r="O246">
            <v>45590</v>
          </cell>
          <cell r="P246">
            <v>45777</v>
          </cell>
          <cell r="Q246" t="str">
            <v>非标准</v>
          </cell>
          <cell r="R246">
            <v>1.5</v>
          </cell>
          <cell r="S246">
            <v>2.15</v>
          </cell>
          <cell r="T246">
            <v>2.25</v>
          </cell>
          <cell r="U246">
            <v>2.16</v>
          </cell>
        </row>
        <row r="247">
          <cell r="J247" t="str">
            <v>202501233S0000013202</v>
          </cell>
          <cell r="K247" t="str">
            <v>2025年第17期标准化结构性存款</v>
          </cell>
          <cell r="L247">
            <v>5000000</v>
          </cell>
          <cell r="M247">
            <v>3539325.84</v>
          </cell>
          <cell r="N247">
            <v>45681</v>
          </cell>
          <cell r="O247">
            <v>45684</v>
          </cell>
          <cell r="P247">
            <v>45775</v>
          </cell>
          <cell r="Q247" t="str">
            <v>非标准</v>
          </cell>
          <cell r="R247">
            <v>1.35</v>
          </cell>
          <cell r="S247">
            <v>0</v>
          </cell>
          <cell r="T247">
            <v>2.06</v>
          </cell>
          <cell r="U247">
            <v>1.96</v>
          </cell>
        </row>
        <row r="248">
          <cell r="J248" t="str">
            <v>202412263S0000012923</v>
          </cell>
          <cell r="K248" t="str">
            <v>2024年第143期标准化结构性存款</v>
          </cell>
          <cell r="L248">
            <v>0</v>
          </cell>
          <cell r="M248">
            <v>25168539.33</v>
          </cell>
          <cell r="N248">
            <v>45653</v>
          </cell>
          <cell r="O248">
            <v>45656</v>
          </cell>
          <cell r="P248">
            <v>45714</v>
          </cell>
          <cell r="Q248" t="str">
            <v>非标准</v>
          </cell>
          <cell r="R248">
            <v>1.3</v>
          </cell>
          <cell r="S248">
            <v>0</v>
          </cell>
          <cell r="T248">
            <v>2.17</v>
          </cell>
          <cell r="U248">
            <v>2.17</v>
          </cell>
          <cell r="V248">
            <v>2.17</v>
          </cell>
        </row>
        <row r="249">
          <cell r="J249" t="str">
            <v>202412263S0000012920</v>
          </cell>
          <cell r="K249" t="str">
            <v>2024年第1586期定制结构性存款</v>
          </cell>
          <cell r="L249">
            <v>110000000</v>
          </cell>
          <cell r="M249">
            <v>110000000</v>
          </cell>
          <cell r="N249">
            <v>45653</v>
          </cell>
          <cell r="O249">
            <v>45656</v>
          </cell>
          <cell r="P249">
            <v>45754</v>
          </cell>
          <cell r="Q249" t="str">
            <v>非标准</v>
          </cell>
          <cell r="R249">
            <v>1.4</v>
          </cell>
          <cell r="S249">
            <v>0</v>
          </cell>
          <cell r="T249">
            <v>2.45</v>
          </cell>
          <cell r="U249">
            <v>2.35</v>
          </cell>
        </row>
        <row r="250">
          <cell r="J250" t="str">
            <v>202501063S0000013034</v>
          </cell>
          <cell r="K250" t="str">
            <v>2025年第15期定制结构性存款</v>
          </cell>
          <cell r="L250">
            <v>100000000</v>
          </cell>
          <cell r="M250">
            <v>92134831.46</v>
          </cell>
          <cell r="N250">
            <v>45663</v>
          </cell>
          <cell r="O250">
            <v>45665</v>
          </cell>
          <cell r="P250">
            <v>45847</v>
          </cell>
          <cell r="Q250" t="str">
            <v>非标准</v>
          </cell>
          <cell r="R250">
            <v>1.4</v>
          </cell>
          <cell r="S250">
            <v>0</v>
          </cell>
          <cell r="T250">
            <v>2.14</v>
          </cell>
          <cell r="U250">
            <v>2.04</v>
          </cell>
        </row>
        <row r="251">
          <cell r="J251" t="str">
            <v>202501233S0000013206</v>
          </cell>
          <cell r="K251" t="str">
            <v>2025年第93期定制结构性存款</v>
          </cell>
          <cell r="L251">
            <v>40000000</v>
          </cell>
          <cell r="M251">
            <v>24269662.92</v>
          </cell>
          <cell r="N251">
            <v>45683</v>
          </cell>
          <cell r="O251">
            <v>45693</v>
          </cell>
          <cell r="P251">
            <v>45787</v>
          </cell>
          <cell r="Q251" t="str">
            <v>非标准</v>
          </cell>
          <cell r="R251">
            <v>1.4</v>
          </cell>
          <cell r="S251">
            <v>2.09</v>
          </cell>
          <cell r="T251">
            <v>2.29</v>
          </cell>
          <cell r="U251">
            <v>2.1</v>
          </cell>
        </row>
        <row r="252">
          <cell r="J252" t="str">
            <v>202302103S0000008883</v>
          </cell>
          <cell r="K252" t="str">
            <v>单位结构性存款7天周期滚存型1号</v>
          </cell>
          <cell r="L252">
            <v>30000000</v>
          </cell>
          <cell r="M252">
            <v>30000000</v>
          </cell>
          <cell r="N252">
            <v>45459</v>
          </cell>
          <cell r="O252">
            <v>45747</v>
          </cell>
          <cell r="P252">
            <v>45754</v>
          </cell>
          <cell r="Q252" t="str">
            <v>非标准</v>
          </cell>
          <cell r="R252">
            <v>1.3</v>
          </cell>
          <cell r="S252">
            <v>1.8</v>
          </cell>
          <cell r="T252">
            <v>2</v>
          </cell>
          <cell r="U252">
            <v>1.81</v>
          </cell>
        </row>
        <row r="253">
          <cell r="J253" t="str">
            <v>202412273S0000012955</v>
          </cell>
          <cell r="K253" t="str">
            <v>2024年第1617期定制结构性存款</v>
          </cell>
          <cell r="L253">
            <v>62000000</v>
          </cell>
          <cell r="M253">
            <v>62000000</v>
          </cell>
          <cell r="N253">
            <v>45654</v>
          </cell>
          <cell r="O253">
            <v>45656</v>
          </cell>
          <cell r="P253">
            <v>46020</v>
          </cell>
          <cell r="Q253" t="str">
            <v>非标准</v>
          </cell>
          <cell r="R253">
            <v>1.6</v>
          </cell>
          <cell r="S253">
            <v>0</v>
          </cell>
          <cell r="T253">
            <v>2.3</v>
          </cell>
          <cell r="U253">
            <v>2.2</v>
          </cell>
        </row>
        <row r="254">
          <cell r="J254" t="str">
            <v>202502073M0010013223</v>
          </cell>
          <cell r="K254" t="str">
            <v>2025年第116期定制结构性存款</v>
          </cell>
          <cell r="L254">
            <v>0</v>
          </cell>
          <cell r="M254">
            <v>9438202.25</v>
          </cell>
          <cell r="N254">
            <v>45695</v>
          </cell>
          <cell r="O254">
            <v>45698</v>
          </cell>
          <cell r="P254">
            <v>45726</v>
          </cell>
          <cell r="Q254" t="str">
            <v>1个月</v>
          </cell>
          <cell r="R254">
            <v>1.4</v>
          </cell>
          <cell r="S254">
            <v>2.04</v>
          </cell>
          <cell r="T254">
            <v>2.24</v>
          </cell>
          <cell r="U254">
            <v>2.04</v>
          </cell>
          <cell r="V254">
            <v>2.04</v>
          </cell>
        </row>
        <row r="255">
          <cell r="J255" t="str">
            <v>202501233S0000013203</v>
          </cell>
          <cell r="K255" t="str">
            <v>2025年第16期标准化结构性存款</v>
          </cell>
          <cell r="L255">
            <v>0</v>
          </cell>
          <cell r="M255">
            <v>3370786.52</v>
          </cell>
          <cell r="N255">
            <v>45681</v>
          </cell>
          <cell r="O255">
            <v>45684</v>
          </cell>
          <cell r="P255">
            <v>45744</v>
          </cell>
          <cell r="Q255" t="str">
            <v>非标准</v>
          </cell>
          <cell r="R255">
            <v>1.32</v>
          </cell>
          <cell r="S255">
            <v>0</v>
          </cell>
          <cell r="T255">
            <v>2.02</v>
          </cell>
          <cell r="U255">
            <v>1.7786</v>
          </cell>
          <cell r="V255">
            <v>1.7786</v>
          </cell>
        </row>
        <row r="256">
          <cell r="J256" t="str">
            <v>202412053S0000012852</v>
          </cell>
          <cell r="K256" t="str">
            <v>2024年第133期标准化结构性存款</v>
          </cell>
          <cell r="L256">
            <v>0</v>
          </cell>
          <cell r="M256">
            <v>5797752.81</v>
          </cell>
          <cell r="N256">
            <v>45632</v>
          </cell>
          <cell r="O256">
            <v>45635</v>
          </cell>
          <cell r="P256">
            <v>45744</v>
          </cell>
          <cell r="Q256" t="str">
            <v>非标准</v>
          </cell>
          <cell r="R256">
            <v>1.4</v>
          </cell>
          <cell r="S256">
            <v>0</v>
          </cell>
          <cell r="T256">
            <v>2.25</v>
          </cell>
          <cell r="U256">
            <v>2.25</v>
          </cell>
          <cell r="V256">
            <v>2.25</v>
          </cell>
        </row>
        <row r="257">
          <cell r="J257" t="str">
            <v>202501233S0000013205</v>
          </cell>
          <cell r="K257" t="str">
            <v>2025年第13期标准化结构性存款</v>
          </cell>
          <cell r="L257">
            <v>0</v>
          </cell>
          <cell r="M257">
            <v>786516.85</v>
          </cell>
          <cell r="N257">
            <v>45681</v>
          </cell>
          <cell r="O257">
            <v>45684</v>
          </cell>
          <cell r="P257">
            <v>45698</v>
          </cell>
          <cell r="Q257" t="str">
            <v>非标准</v>
          </cell>
          <cell r="R257">
            <v>1.35</v>
          </cell>
          <cell r="S257">
            <v>2</v>
          </cell>
          <cell r="T257">
            <v>2.2</v>
          </cell>
          <cell r="U257">
            <v>1.35</v>
          </cell>
          <cell r="V257">
            <v>1.35</v>
          </cell>
        </row>
        <row r="258">
          <cell r="J258" t="str">
            <v>202503203S0000013455</v>
          </cell>
          <cell r="K258" t="str">
            <v>2025年第45期标准化结构性存款</v>
          </cell>
          <cell r="L258">
            <v>30000000</v>
          </cell>
          <cell r="M258">
            <v>2359550.56</v>
          </cell>
          <cell r="N258">
            <v>45737</v>
          </cell>
          <cell r="O258">
            <v>45740</v>
          </cell>
          <cell r="P258">
            <v>45835</v>
          </cell>
          <cell r="Q258" t="str">
            <v>非标准</v>
          </cell>
          <cell r="R258">
            <v>1.35</v>
          </cell>
          <cell r="S258">
            <v>0</v>
          </cell>
          <cell r="T258">
            <v>2.06</v>
          </cell>
          <cell r="U258">
            <v>1.96</v>
          </cell>
        </row>
        <row r="259">
          <cell r="J259" t="str">
            <v>202502213S0000013334</v>
          </cell>
          <cell r="K259" t="str">
            <v>2025年第26期标准化结构性存款</v>
          </cell>
          <cell r="L259">
            <v>0</v>
          </cell>
          <cell r="M259">
            <v>2808988.76</v>
          </cell>
          <cell r="N259">
            <v>45716</v>
          </cell>
          <cell r="O259">
            <v>45719</v>
          </cell>
          <cell r="P259">
            <v>45744</v>
          </cell>
          <cell r="Q259" t="str">
            <v>非标准</v>
          </cell>
          <cell r="R259">
            <v>1.35</v>
          </cell>
          <cell r="S259">
            <v>2</v>
          </cell>
          <cell r="T259">
            <v>2.2</v>
          </cell>
          <cell r="U259">
            <v>2.2</v>
          </cell>
          <cell r="V259">
            <v>2.2</v>
          </cell>
        </row>
        <row r="260">
          <cell r="J260" t="str">
            <v>202412273S0000012940</v>
          </cell>
          <cell r="K260" t="str">
            <v>2024年第1612期定制结构性存款</v>
          </cell>
          <cell r="L260">
            <v>11000000</v>
          </cell>
          <cell r="M260">
            <v>11000000</v>
          </cell>
          <cell r="N260">
            <v>45653</v>
          </cell>
          <cell r="O260">
            <v>45656</v>
          </cell>
          <cell r="P260">
            <v>45747</v>
          </cell>
          <cell r="Q260" t="str">
            <v>非标准</v>
          </cell>
          <cell r="R260">
            <v>1.4</v>
          </cell>
          <cell r="S260">
            <v>2.2</v>
          </cell>
          <cell r="T260">
            <v>2.3</v>
          </cell>
          <cell r="U260">
            <v>2.2</v>
          </cell>
        </row>
        <row r="261">
          <cell r="J261" t="str">
            <v>202502103S0000013252</v>
          </cell>
          <cell r="K261" t="str">
            <v>2025年第132期定制结构性存款</v>
          </cell>
          <cell r="L261">
            <v>20000000</v>
          </cell>
          <cell r="M261">
            <v>10561797.75</v>
          </cell>
          <cell r="N261">
            <v>45698</v>
          </cell>
          <cell r="O261">
            <v>45700</v>
          </cell>
          <cell r="P261">
            <v>45790</v>
          </cell>
          <cell r="Q261" t="str">
            <v>非标准</v>
          </cell>
          <cell r="R261">
            <v>1.4</v>
          </cell>
          <cell r="S261">
            <v>2.29</v>
          </cell>
          <cell r="T261">
            <v>2.49</v>
          </cell>
          <cell r="U261">
            <v>2.3</v>
          </cell>
        </row>
        <row r="262">
          <cell r="J262" t="str">
            <v>202304123S0000009242</v>
          </cell>
          <cell r="K262" t="str">
            <v>单位结构性存款7天周期滚存型2号</v>
          </cell>
          <cell r="L262">
            <v>2000000</v>
          </cell>
          <cell r="M262">
            <v>2000000</v>
          </cell>
          <cell r="N262">
            <v>45214</v>
          </cell>
          <cell r="O262">
            <v>45747</v>
          </cell>
          <cell r="P262">
            <v>45754</v>
          </cell>
          <cell r="Q262" t="str">
            <v>非标准</v>
          </cell>
          <cell r="R262">
            <v>1.35</v>
          </cell>
          <cell r="S262">
            <v>1.9</v>
          </cell>
          <cell r="T262">
            <v>2.1</v>
          </cell>
          <cell r="U262">
            <v>1.91</v>
          </cell>
        </row>
        <row r="263">
          <cell r="J263" t="str">
            <v>202409253S0000012513</v>
          </cell>
          <cell r="K263" t="str">
            <v>2024年第95期标准化结构性存款</v>
          </cell>
          <cell r="L263">
            <v>0</v>
          </cell>
          <cell r="M263">
            <v>15168539.33</v>
          </cell>
          <cell r="N263">
            <v>45565</v>
          </cell>
          <cell r="O263">
            <v>45573</v>
          </cell>
          <cell r="P263">
            <v>45688</v>
          </cell>
          <cell r="Q263" t="str">
            <v>非标准</v>
          </cell>
          <cell r="R263">
            <v>1.7</v>
          </cell>
          <cell r="S263">
            <v>2.37</v>
          </cell>
          <cell r="T263">
            <v>2.47</v>
          </cell>
          <cell r="U263">
            <v>1.7</v>
          </cell>
          <cell r="V263">
            <v>1.7</v>
          </cell>
        </row>
        <row r="264">
          <cell r="J264" t="str">
            <v>202502073S0000013216</v>
          </cell>
          <cell r="K264" t="str">
            <v>2025年第18期标准化结构性存款</v>
          </cell>
          <cell r="L264">
            <v>0</v>
          </cell>
          <cell r="M264">
            <v>1011235.96</v>
          </cell>
          <cell r="N264">
            <v>45695</v>
          </cell>
          <cell r="O264">
            <v>45698</v>
          </cell>
          <cell r="P264">
            <v>45716</v>
          </cell>
          <cell r="Q264" t="str">
            <v>非标准</v>
          </cell>
          <cell r="R264">
            <v>1.35</v>
          </cell>
          <cell r="S264">
            <v>2</v>
          </cell>
          <cell r="T264">
            <v>2.2</v>
          </cell>
          <cell r="U264">
            <v>2</v>
          </cell>
          <cell r="V264">
            <v>2</v>
          </cell>
        </row>
        <row r="265">
          <cell r="J265" t="str">
            <v>202502263S0000013346</v>
          </cell>
          <cell r="K265" t="str">
            <v>2025年第187期定制结构性存款</v>
          </cell>
          <cell r="L265">
            <v>20000000</v>
          </cell>
          <cell r="M265">
            <v>6966292.13</v>
          </cell>
          <cell r="N265">
            <v>45714</v>
          </cell>
          <cell r="O265">
            <v>45716</v>
          </cell>
          <cell r="P265">
            <v>45806</v>
          </cell>
          <cell r="Q265" t="str">
            <v>非标准</v>
          </cell>
          <cell r="R265">
            <v>1.4</v>
          </cell>
          <cell r="S265">
            <v>0</v>
          </cell>
          <cell r="T265">
            <v>2.08</v>
          </cell>
          <cell r="U265">
            <v>1.98</v>
          </cell>
        </row>
        <row r="266">
          <cell r="J266" t="str">
            <v>202503133S0000013426</v>
          </cell>
          <cell r="K266" t="str">
            <v>2025年第39期标准化结构性存款</v>
          </cell>
          <cell r="L266">
            <v>10000000</v>
          </cell>
          <cell r="M266">
            <v>1573033.71</v>
          </cell>
          <cell r="N266">
            <v>45730</v>
          </cell>
          <cell r="O266">
            <v>45733</v>
          </cell>
          <cell r="P266">
            <v>45747</v>
          </cell>
          <cell r="Q266" t="str">
            <v>非标准</v>
          </cell>
          <cell r="R266">
            <v>1.3</v>
          </cell>
          <cell r="S266">
            <v>2</v>
          </cell>
          <cell r="T266">
            <v>2.2</v>
          </cell>
          <cell r="U266">
            <v>2</v>
          </cell>
        </row>
        <row r="267">
          <cell r="J267" t="str">
            <v>202501173S0000013132</v>
          </cell>
          <cell r="K267" t="str">
            <v>2025年第70期定制结构性存款</v>
          </cell>
          <cell r="L267">
            <v>10000000</v>
          </cell>
          <cell r="M267">
            <v>7865168.54</v>
          </cell>
          <cell r="N267">
            <v>45674</v>
          </cell>
          <cell r="O267">
            <v>45677</v>
          </cell>
          <cell r="P267">
            <v>45859</v>
          </cell>
          <cell r="Q267" t="str">
            <v>非标准</v>
          </cell>
          <cell r="R267">
            <v>1.6</v>
          </cell>
          <cell r="S267">
            <v>0</v>
          </cell>
          <cell r="T267">
            <v>2</v>
          </cell>
          <cell r="U267">
            <v>1.9</v>
          </cell>
        </row>
        <row r="268">
          <cell r="J268" t="str">
            <v>202302103S0000008883</v>
          </cell>
          <cell r="K268" t="str">
            <v>单位结构性存款7天周期滚存型1号</v>
          </cell>
          <cell r="L268">
            <v>15000000</v>
          </cell>
          <cell r="M268">
            <v>15000000</v>
          </cell>
          <cell r="N268">
            <v>45326</v>
          </cell>
          <cell r="O268">
            <v>45747</v>
          </cell>
          <cell r="P268">
            <v>45754</v>
          </cell>
          <cell r="Q268" t="str">
            <v>非标准</v>
          </cell>
          <cell r="R268">
            <v>1.3</v>
          </cell>
          <cell r="S268">
            <v>1.8</v>
          </cell>
          <cell r="T268">
            <v>2</v>
          </cell>
          <cell r="U268">
            <v>1.81</v>
          </cell>
        </row>
        <row r="269">
          <cell r="J269" t="str">
            <v>202501223S0000013179</v>
          </cell>
          <cell r="K269" t="str">
            <v>2025年第95期定制结构性存款</v>
          </cell>
          <cell r="L269">
            <v>121000000</v>
          </cell>
          <cell r="M269">
            <v>89730337.08</v>
          </cell>
          <cell r="N269">
            <v>45679</v>
          </cell>
          <cell r="O269">
            <v>45681</v>
          </cell>
          <cell r="P269">
            <v>45772</v>
          </cell>
          <cell r="Q269" t="str">
            <v>非标准</v>
          </cell>
          <cell r="R269">
            <v>1.4</v>
          </cell>
          <cell r="S269">
            <v>2.06</v>
          </cell>
          <cell r="T269">
            <v>2.26</v>
          </cell>
          <cell r="U269">
            <v>2.07</v>
          </cell>
        </row>
        <row r="270">
          <cell r="J270" t="str">
            <v>202502193M0060013301</v>
          </cell>
          <cell r="K270" t="str">
            <v>2025年第169期定制结构性存款</v>
          </cell>
          <cell r="L270">
            <v>20000000</v>
          </cell>
          <cell r="M270">
            <v>8539325.84</v>
          </cell>
          <cell r="N270">
            <v>45707</v>
          </cell>
          <cell r="O270">
            <v>45709</v>
          </cell>
          <cell r="P270">
            <v>45890</v>
          </cell>
          <cell r="Q270" t="str">
            <v>6个月</v>
          </cell>
          <cell r="R270">
            <v>1.6</v>
          </cell>
          <cell r="S270">
            <v>2.09</v>
          </cell>
          <cell r="T270">
            <v>2.29</v>
          </cell>
          <cell r="U270">
            <v>2.1</v>
          </cell>
        </row>
        <row r="271">
          <cell r="J271" t="str">
            <v>202503143S0000013433</v>
          </cell>
          <cell r="K271" t="str">
            <v>2025年第228期定制结构性存款</v>
          </cell>
          <cell r="L271">
            <v>10000000</v>
          </cell>
          <cell r="M271">
            <v>1573033.71</v>
          </cell>
          <cell r="N271">
            <v>45730</v>
          </cell>
          <cell r="O271">
            <v>45733</v>
          </cell>
          <cell r="P271">
            <v>45834</v>
          </cell>
          <cell r="Q271" t="str">
            <v>非标准</v>
          </cell>
          <cell r="R271">
            <v>1.4</v>
          </cell>
          <cell r="S271">
            <v>0</v>
          </cell>
          <cell r="T271">
            <v>2.09</v>
          </cell>
          <cell r="U271">
            <v>1.99</v>
          </cell>
        </row>
        <row r="272">
          <cell r="J272" t="str">
            <v>202502213S0000013334</v>
          </cell>
          <cell r="K272" t="str">
            <v>2025年第26期标准化结构性存款</v>
          </cell>
          <cell r="L272">
            <v>0</v>
          </cell>
          <cell r="M272">
            <v>2808988.76</v>
          </cell>
          <cell r="N272">
            <v>45712</v>
          </cell>
          <cell r="O272">
            <v>45719</v>
          </cell>
          <cell r="P272">
            <v>45744</v>
          </cell>
          <cell r="Q272" t="str">
            <v>非标准</v>
          </cell>
          <cell r="R272">
            <v>1.35</v>
          </cell>
          <cell r="S272">
            <v>2</v>
          </cell>
          <cell r="T272">
            <v>2.2</v>
          </cell>
          <cell r="U272">
            <v>2.2</v>
          </cell>
          <cell r="V272">
            <v>2.2</v>
          </cell>
        </row>
        <row r="273">
          <cell r="J273" t="str">
            <v>202501233S0000013205</v>
          </cell>
          <cell r="K273" t="str">
            <v>2025年第13期标准化结构性存款</v>
          </cell>
          <cell r="L273">
            <v>0</v>
          </cell>
          <cell r="M273">
            <v>3146067.42</v>
          </cell>
          <cell r="N273">
            <v>45681</v>
          </cell>
          <cell r="O273">
            <v>45684</v>
          </cell>
          <cell r="P273">
            <v>45698</v>
          </cell>
          <cell r="Q273" t="str">
            <v>非标准</v>
          </cell>
          <cell r="R273">
            <v>1.35</v>
          </cell>
          <cell r="S273">
            <v>2</v>
          </cell>
          <cell r="T273">
            <v>2.2</v>
          </cell>
          <cell r="U273">
            <v>1.35</v>
          </cell>
          <cell r="V273">
            <v>1.35</v>
          </cell>
        </row>
        <row r="274">
          <cell r="J274" t="str">
            <v>202501173S0000013130</v>
          </cell>
          <cell r="K274" t="str">
            <v>2025年第68期定制结构性存款</v>
          </cell>
          <cell r="L274">
            <v>10000000</v>
          </cell>
          <cell r="M274">
            <v>7865168.54</v>
          </cell>
          <cell r="N274">
            <v>45674</v>
          </cell>
          <cell r="O274">
            <v>45677</v>
          </cell>
          <cell r="P274">
            <v>45863</v>
          </cell>
          <cell r="Q274" t="str">
            <v>非标准</v>
          </cell>
          <cell r="R274">
            <v>1.6</v>
          </cell>
          <cell r="S274">
            <v>0</v>
          </cell>
          <cell r="T274">
            <v>2.13</v>
          </cell>
          <cell r="U274">
            <v>2.03</v>
          </cell>
        </row>
        <row r="275">
          <cell r="J275" t="str">
            <v>202302103S0000008883</v>
          </cell>
          <cell r="K275" t="str">
            <v>单位结构性存款7天周期滚存型1号</v>
          </cell>
          <cell r="L275">
            <v>8000000</v>
          </cell>
          <cell r="M275">
            <v>8000000</v>
          </cell>
          <cell r="N275">
            <v>45004</v>
          </cell>
          <cell r="O275">
            <v>45747</v>
          </cell>
          <cell r="P275">
            <v>45754</v>
          </cell>
          <cell r="Q275" t="str">
            <v>非标准</v>
          </cell>
          <cell r="R275">
            <v>1.3</v>
          </cell>
          <cell r="S275">
            <v>1.8</v>
          </cell>
          <cell r="T275">
            <v>2</v>
          </cell>
          <cell r="U275">
            <v>1.81</v>
          </cell>
        </row>
        <row r="276">
          <cell r="J276" t="str">
            <v>202411073S0000012733</v>
          </cell>
          <cell r="K276" t="str">
            <v>2024年第1457期定制结构性存款</v>
          </cell>
          <cell r="L276">
            <v>30000000</v>
          </cell>
          <cell r="M276">
            <v>30000000</v>
          </cell>
          <cell r="N276">
            <v>45604</v>
          </cell>
          <cell r="O276">
            <v>45607</v>
          </cell>
          <cell r="P276">
            <v>45791</v>
          </cell>
          <cell r="Q276" t="str">
            <v>非标准</v>
          </cell>
          <cell r="R276">
            <v>1.6</v>
          </cell>
          <cell r="S276">
            <v>2.37</v>
          </cell>
          <cell r="T276">
            <v>2.47</v>
          </cell>
          <cell r="U276">
            <v>2.38</v>
          </cell>
        </row>
        <row r="277">
          <cell r="J277" t="str">
            <v>202501143S0000013098</v>
          </cell>
          <cell r="K277" t="str">
            <v>2025年第62期定制结构性存款</v>
          </cell>
          <cell r="L277">
            <v>100000000</v>
          </cell>
          <cell r="M277">
            <v>83146067.42</v>
          </cell>
          <cell r="N277">
            <v>45671</v>
          </cell>
          <cell r="O277">
            <v>45673</v>
          </cell>
          <cell r="P277">
            <v>46021</v>
          </cell>
          <cell r="Q277" t="str">
            <v>非标准</v>
          </cell>
          <cell r="R277">
            <v>1.4</v>
          </cell>
          <cell r="S277">
            <v>0</v>
          </cell>
          <cell r="T277">
            <v>2.24</v>
          </cell>
          <cell r="U277">
            <v>2.14</v>
          </cell>
        </row>
        <row r="278">
          <cell r="J278" t="str">
            <v>202408063S0000012274</v>
          </cell>
          <cell r="K278" t="str">
            <v>2024年第1080期定制结构性存款</v>
          </cell>
          <cell r="L278">
            <v>0</v>
          </cell>
          <cell r="M278">
            <v>25707865.17</v>
          </cell>
          <cell r="N278">
            <v>45511</v>
          </cell>
          <cell r="O278">
            <v>45513</v>
          </cell>
          <cell r="P278">
            <v>45702</v>
          </cell>
          <cell r="Q278" t="str">
            <v>非标准</v>
          </cell>
          <cell r="R278">
            <v>1.9</v>
          </cell>
          <cell r="S278">
            <v>2.27</v>
          </cell>
          <cell r="T278">
            <v>2.37</v>
          </cell>
          <cell r="U278">
            <v>2.27</v>
          </cell>
          <cell r="V278">
            <v>2.27</v>
          </cell>
        </row>
        <row r="279">
          <cell r="J279" t="str">
            <v>202503143M0010013430</v>
          </cell>
          <cell r="K279" t="str">
            <v>2025年第231期定制结构性存款</v>
          </cell>
          <cell r="L279">
            <v>20000000</v>
          </cell>
          <cell r="M279">
            <v>3146067.42</v>
          </cell>
          <cell r="N279">
            <v>45730</v>
          </cell>
          <cell r="O279">
            <v>45733</v>
          </cell>
          <cell r="P279">
            <v>45764</v>
          </cell>
          <cell r="Q279" t="str">
            <v>1个月</v>
          </cell>
          <cell r="R279">
            <v>1.4</v>
          </cell>
          <cell r="S279">
            <v>2.04</v>
          </cell>
          <cell r="T279">
            <v>2.24</v>
          </cell>
          <cell r="U279">
            <v>2.05</v>
          </cell>
        </row>
        <row r="280">
          <cell r="J280" t="str">
            <v>202502273S0000013359</v>
          </cell>
          <cell r="K280" t="str">
            <v>2025年第31期标准化结构性存款</v>
          </cell>
          <cell r="L280">
            <v>0</v>
          </cell>
          <cell r="M280">
            <v>2224719.1</v>
          </cell>
          <cell r="N280">
            <v>45716</v>
          </cell>
          <cell r="O280">
            <v>45719</v>
          </cell>
          <cell r="P280">
            <v>45730</v>
          </cell>
          <cell r="Q280" t="str">
            <v>非标准</v>
          </cell>
          <cell r="R280">
            <v>1.3</v>
          </cell>
          <cell r="S280">
            <v>2</v>
          </cell>
          <cell r="T280">
            <v>2.2</v>
          </cell>
          <cell r="U280">
            <v>2.2</v>
          </cell>
          <cell r="V280">
            <v>2.2</v>
          </cell>
        </row>
        <row r="281">
          <cell r="J281" t="str">
            <v>202302103S0000008883</v>
          </cell>
          <cell r="K281" t="str">
            <v>单位结构性存款7天周期滚存型1号</v>
          </cell>
          <cell r="L281">
            <v>9000000</v>
          </cell>
          <cell r="M281">
            <v>7786516.85</v>
          </cell>
          <cell r="N281">
            <v>45669</v>
          </cell>
          <cell r="O281">
            <v>45747</v>
          </cell>
          <cell r="P281">
            <v>45754</v>
          </cell>
          <cell r="Q281" t="str">
            <v>非标准</v>
          </cell>
          <cell r="R281">
            <v>1.3</v>
          </cell>
          <cell r="S281">
            <v>1.8</v>
          </cell>
          <cell r="T281">
            <v>2</v>
          </cell>
          <cell r="U281">
            <v>1.81</v>
          </cell>
        </row>
        <row r="282">
          <cell r="J282" t="str">
            <v>202501033S0000013018</v>
          </cell>
          <cell r="K282" t="str">
            <v>2025年第1期标准化结构性存款</v>
          </cell>
          <cell r="L282">
            <v>0</v>
          </cell>
          <cell r="M282">
            <v>18876404.49</v>
          </cell>
          <cell r="N282">
            <v>45660</v>
          </cell>
          <cell r="O282">
            <v>45663</v>
          </cell>
          <cell r="P282">
            <v>45684</v>
          </cell>
          <cell r="Q282" t="str">
            <v>非标准</v>
          </cell>
          <cell r="R282">
            <v>1.35</v>
          </cell>
          <cell r="S282">
            <v>2</v>
          </cell>
          <cell r="T282">
            <v>2.1</v>
          </cell>
          <cell r="U282">
            <v>2</v>
          </cell>
          <cell r="V282">
            <v>2</v>
          </cell>
        </row>
        <row r="283">
          <cell r="J283" t="str">
            <v>202304123S0000009242</v>
          </cell>
          <cell r="K283" t="str">
            <v>单位结构性存款7天周期滚存型2号</v>
          </cell>
          <cell r="L283">
            <v>0</v>
          </cell>
          <cell r="M283">
            <v>1573033.71</v>
          </cell>
          <cell r="N283">
            <v>45683</v>
          </cell>
          <cell r="O283">
            <v>45698</v>
          </cell>
          <cell r="P283">
            <v>45705</v>
          </cell>
          <cell r="Q283" t="str">
            <v>非标准</v>
          </cell>
          <cell r="R283">
            <v>1.35</v>
          </cell>
          <cell r="S283">
            <v>1.9</v>
          </cell>
          <cell r="T283">
            <v>2.1</v>
          </cell>
          <cell r="U283">
            <v>2.1</v>
          </cell>
          <cell r="V283">
            <v>2.1</v>
          </cell>
        </row>
        <row r="284">
          <cell r="J284" t="str">
            <v>202412103S0000012874</v>
          </cell>
          <cell r="K284" t="str">
            <v>2024年第1557期定制结构性存款</v>
          </cell>
          <cell r="L284">
            <v>10000000</v>
          </cell>
          <cell r="M284">
            <v>10000000</v>
          </cell>
          <cell r="N284">
            <v>45637</v>
          </cell>
          <cell r="O284">
            <v>45639</v>
          </cell>
          <cell r="P284">
            <v>45831</v>
          </cell>
          <cell r="Q284" t="str">
            <v>非标准</v>
          </cell>
          <cell r="R284">
            <v>1.6</v>
          </cell>
          <cell r="S284">
            <v>0</v>
          </cell>
          <cell r="T284">
            <v>2.3</v>
          </cell>
          <cell r="U284">
            <v>2.2</v>
          </cell>
        </row>
        <row r="285">
          <cell r="J285" t="str">
            <v>202304123S0000009242</v>
          </cell>
          <cell r="K285" t="str">
            <v>单位结构性存款7天周期滚存型2号</v>
          </cell>
          <cell r="L285">
            <v>2300000</v>
          </cell>
          <cell r="M285">
            <v>1185393.26</v>
          </cell>
          <cell r="N285">
            <v>45109</v>
          </cell>
          <cell r="O285">
            <v>45747</v>
          </cell>
          <cell r="P285">
            <v>45754</v>
          </cell>
          <cell r="Q285" t="str">
            <v>非标准</v>
          </cell>
          <cell r="R285">
            <v>1.35</v>
          </cell>
          <cell r="S285">
            <v>1.9</v>
          </cell>
          <cell r="T285">
            <v>2.1</v>
          </cell>
          <cell r="U285">
            <v>1.91</v>
          </cell>
        </row>
        <row r="286">
          <cell r="J286" t="str">
            <v>202304123S0000009242</v>
          </cell>
          <cell r="K286" t="str">
            <v>单位结构性存款7天周期滚存型2号</v>
          </cell>
          <cell r="L286">
            <v>0</v>
          </cell>
          <cell r="M286">
            <v>112359.55</v>
          </cell>
          <cell r="N286">
            <v>45599</v>
          </cell>
          <cell r="O286">
            <v>45663</v>
          </cell>
          <cell r="P286">
            <v>45670</v>
          </cell>
          <cell r="Q286" t="str">
            <v>非标准</v>
          </cell>
          <cell r="R286">
            <v>1.35</v>
          </cell>
          <cell r="S286">
            <v>1.9</v>
          </cell>
          <cell r="T286">
            <v>2</v>
          </cell>
          <cell r="U286">
            <v>1.9</v>
          </cell>
          <cell r="V286">
            <v>1.9</v>
          </cell>
        </row>
        <row r="287">
          <cell r="J287" t="str">
            <v>202304123S0000009242</v>
          </cell>
          <cell r="K287" t="str">
            <v>单位结构性存款7天周期滚存型2号</v>
          </cell>
          <cell r="L287">
            <v>500000</v>
          </cell>
          <cell r="M287">
            <v>500000</v>
          </cell>
          <cell r="N287">
            <v>45508</v>
          </cell>
          <cell r="O287">
            <v>45747</v>
          </cell>
          <cell r="P287">
            <v>45754</v>
          </cell>
          <cell r="Q287" t="str">
            <v>非标准</v>
          </cell>
          <cell r="R287">
            <v>1.35</v>
          </cell>
          <cell r="S287">
            <v>1.9</v>
          </cell>
          <cell r="T287">
            <v>2.1</v>
          </cell>
          <cell r="U287">
            <v>1.91</v>
          </cell>
        </row>
        <row r="288">
          <cell r="J288" t="str">
            <v>202304123S0000009242</v>
          </cell>
          <cell r="K288" t="str">
            <v>单位结构性存款7天周期滚存型2号</v>
          </cell>
          <cell r="L288">
            <v>3000000</v>
          </cell>
          <cell r="M288">
            <v>1101123.6</v>
          </cell>
          <cell r="N288">
            <v>45704</v>
          </cell>
          <cell r="O288">
            <v>45747</v>
          </cell>
          <cell r="P288">
            <v>45754</v>
          </cell>
          <cell r="Q288" t="str">
            <v>非标准</v>
          </cell>
          <cell r="R288">
            <v>1.35</v>
          </cell>
          <cell r="S288">
            <v>1.9</v>
          </cell>
          <cell r="T288">
            <v>2.1</v>
          </cell>
          <cell r="U288">
            <v>1.91</v>
          </cell>
        </row>
        <row r="289">
          <cell r="J289" t="str">
            <v>202304123S0000009242</v>
          </cell>
          <cell r="K289" t="str">
            <v>单位结构性存款7天周期滚存型2号</v>
          </cell>
          <cell r="L289">
            <v>0</v>
          </cell>
          <cell r="M289">
            <v>168539.33</v>
          </cell>
          <cell r="N289">
            <v>45361</v>
          </cell>
          <cell r="O289">
            <v>45663</v>
          </cell>
          <cell r="P289">
            <v>45670</v>
          </cell>
          <cell r="Q289" t="str">
            <v>非标准</v>
          </cell>
          <cell r="R289">
            <v>1.35</v>
          </cell>
          <cell r="S289">
            <v>1.9</v>
          </cell>
          <cell r="T289">
            <v>2</v>
          </cell>
          <cell r="U289">
            <v>1.9</v>
          </cell>
          <cell r="V289">
            <v>1.9</v>
          </cell>
        </row>
        <row r="290">
          <cell r="J290" t="str">
            <v>202503053S0000013391</v>
          </cell>
          <cell r="K290" t="str">
            <v>2025年第208期定制结构性存款</v>
          </cell>
          <cell r="L290">
            <v>30000000</v>
          </cell>
          <cell r="M290">
            <v>8089887.64</v>
          </cell>
          <cell r="N290">
            <v>45721</v>
          </cell>
          <cell r="O290">
            <v>45723</v>
          </cell>
          <cell r="P290">
            <v>45747</v>
          </cell>
          <cell r="Q290" t="str">
            <v>非标准</v>
          </cell>
          <cell r="R290">
            <v>1.4</v>
          </cell>
          <cell r="S290">
            <v>2.04</v>
          </cell>
          <cell r="T290">
            <v>2.24</v>
          </cell>
          <cell r="U290">
            <v>2.04</v>
          </cell>
        </row>
        <row r="291">
          <cell r="J291" t="str">
            <v>202501173S0000013131</v>
          </cell>
          <cell r="K291" t="str">
            <v>2025年第71期定制结构性存款</v>
          </cell>
          <cell r="L291">
            <v>10000000</v>
          </cell>
          <cell r="M291">
            <v>7865168.54</v>
          </cell>
          <cell r="N291">
            <v>45674</v>
          </cell>
          <cell r="O291">
            <v>45677</v>
          </cell>
          <cell r="P291">
            <v>45768</v>
          </cell>
          <cell r="Q291" t="str">
            <v>非标准</v>
          </cell>
          <cell r="R291">
            <v>1.4</v>
          </cell>
          <cell r="S291">
            <v>0</v>
          </cell>
          <cell r="T291">
            <v>2</v>
          </cell>
          <cell r="U291">
            <v>1.9</v>
          </cell>
        </row>
        <row r="292">
          <cell r="J292" t="str">
            <v>202502213S0000013327</v>
          </cell>
          <cell r="K292" t="str">
            <v>2025年第30期标准化结构性存款</v>
          </cell>
          <cell r="L292">
            <v>5000000</v>
          </cell>
          <cell r="M292">
            <v>1966292.13</v>
          </cell>
          <cell r="N292">
            <v>45709</v>
          </cell>
          <cell r="O292">
            <v>45712</v>
          </cell>
          <cell r="P292">
            <v>45807</v>
          </cell>
          <cell r="Q292" t="str">
            <v>非标准</v>
          </cell>
          <cell r="R292">
            <v>1.35</v>
          </cell>
          <cell r="S292">
            <v>0</v>
          </cell>
          <cell r="T292">
            <v>2.06</v>
          </cell>
          <cell r="U292">
            <v>1.96</v>
          </cell>
        </row>
        <row r="293">
          <cell r="J293" t="str">
            <v>202304123S0000009242</v>
          </cell>
          <cell r="K293" t="str">
            <v>单位结构性存款7天周期滚存型2号</v>
          </cell>
          <cell r="L293">
            <v>13400000</v>
          </cell>
          <cell r="M293">
            <v>4215730.34</v>
          </cell>
          <cell r="N293">
            <v>45718</v>
          </cell>
          <cell r="O293">
            <v>45747</v>
          </cell>
          <cell r="P293">
            <v>45754</v>
          </cell>
          <cell r="Q293" t="str">
            <v>非标准</v>
          </cell>
          <cell r="R293">
            <v>1.35</v>
          </cell>
          <cell r="S293">
            <v>1.9</v>
          </cell>
          <cell r="T293">
            <v>2.1</v>
          </cell>
          <cell r="U293">
            <v>1.91</v>
          </cell>
        </row>
        <row r="294">
          <cell r="J294" t="str">
            <v>202502133S0000013275</v>
          </cell>
          <cell r="K294" t="str">
            <v>2025年第135期定制结构性存款</v>
          </cell>
          <cell r="L294">
            <v>0</v>
          </cell>
          <cell r="M294">
            <v>13932584.27</v>
          </cell>
          <cell r="N294">
            <v>45702</v>
          </cell>
          <cell r="O294">
            <v>45705</v>
          </cell>
          <cell r="P294">
            <v>45736</v>
          </cell>
          <cell r="Q294" t="str">
            <v>非标准</v>
          </cell>
          <cell r="R294">
            <v>1.4</v>
          </cell>
          <cell r="S294">
            <v>2.34</v>
          </cell>
          <cell r="T294">
            <v>2.54</v>
          </cell>
          <cell r="U294">
            <v>2.34</v>
          </cell>
          <cell r="V294">
            <v>2.34</v>
          </cell>
        </row>
        <row r="295">
          <cell r="J295" t="str">
            <v>202502073S0000013216</v>
          </cell>
          <cell r="K295" t="str">
            <v>2025年第18期标准化结构性存款</v>
          </cell>
          <cell r="L295">
            <v>0</v>
          </cell>
          <cell r="M295">
            <v>1011235.96</v>
          </cell>
          <cell r="N295">
            <v>45695</v>
          </cell>
          <cell r="O295">
            <v>45698</v>
          </cell>
          <cell r="P295">
            <v>45716</v>
          </cell>
          <cell r="Q295" t="str">
            <v>非标准</v>
          </cell>
          <cell r="R295">
            <v>1.35</v>
          </cell>
          <cell r="S295">
            <v>2</v>
          </cell>
          <cell r="T295">
            <v>2.2</v>
          </cell>
          <cell r="U295">
            <v>2</v>
          </cell>
          <cell r="V295">
            <v>2</v>
          </cell>
        </row>
        <row r="296">
          <cell r="J296" t="str">
            <v>202501033S0000013012</v>
          </cell>
          <cell r="K296" t="str">
            <v>2025年第4期标准化结构性存款</v>
          </cell>
          <cell r="L296">
            <v>5000000</v>
          </cell>
          <cell r="M296">
            <v>4719101.12</v>
          </cell>
          <cell r="N296">
            <v>45660</v>
          </cell>
          <cell r="O296">
            <v>45663</v>
          </cell>
          <cell r="P296">
            <v>45758</v>
          </cell>
          <cell r="Q296" t="str">
            <v>非标准</v>
          </cell>
          <cell r="R296">
            <v>1.35</v>
          </cell>
          <cell r="S296">
            <v>0</v>
          </cell>
          <cell r="T296">
            <v>2.06</v>
          </cell>
          <cell r="U296">
            <v>1.96</v>
          </cell>
        </row>
        <row r="297">
          <cell r="J297" t="str">
            <v>202412273S0000012926</v>
          </cell>
          <cell r="K297" t="str">
            <v>2024年第1589期定制结构性存款</v>
          </cell>
          <cell r="L297">
            <v>105000000</v>
          </cell>
          <cell r="M297">
            <v>105000000</v>
          </cell>
          <cell r="N297">
            <v>45653</v>
          </cell>
          <cell r="O297">
            <v>45656</v>
          </cell>
          <cell r="P297">
            <v>45839</v>
          </cell>
          <cell r="Q297" t="str">
            <v>非标准</v>
          </cell>
          <cell r="R297">
            <v>1.4</v>
          </cell>
          <cell r="S297">
            <v>2.4</v>
          </cell>
          <cell r="T297">
            <v>2.5</v>
          </cell>
          <cell r="U297">
            <v>2.41</v>
          </cell>
        </row>
        <row r="298">
          <cell r="J298" t="str">
            <v>202410253M0040012678</v>
          </cell>
          <cell r="K298" t="str">
            <v>2024年第1413期定制结构性存款</v>
          </cell>
          <cell r="L298">
            <v>0</v>
          </cell>
          <cell r="M298">
            <v>19550561.8</v>
          </cell>
          <cell r="N298">
            <v>45591</v>
          </cell>
          <cell r="O298">
            <v>45593</v>
          </cell>
          <cell r="P298">
            <v>45716</v>
          </cell>
          <cell r="Q298" t="str">
            <v>非标准</v>
          </cell>
          <cell r="R298">
            <v>1.4</v>
          </cell>
          <cell r="S298">
            <v>0</v>
          </cell>
          <cell r="T298">
            <v>2.49</v>
          </cell>
          <cell r="U298">
            <v>2.3098</v>
          </cell>
          <cell r="V298">
            <v>2.3098</v>
          </cell>
        </row>
        <row r="299">
          <cell r="J299" t="str">
            <v>202501033S0000013013</v>
          </cell>
          <cell r="K299" t="str">
            <v>2025年第3期标准化结构性存款</v>
          </cell>
          <cell r="L299">
            <v>0</v>
          </cell>
          <cell r="M299">
            <v>4550561.8</v>
          </cell>
          <cell r="N299">
            <v>45660</v>
          </cell>
          <cell r="O299">
            <v>45663</v>
          </cell>
          <cell r="P299">
            <v>45744</v>
          </cell>
          <cell r="Q299" t="str">
            <v>非标准</v>
          </cell>
          <cell r="R299">
            <v>1.32</v>
          </cell>
          <cell r="S299">
            <v>0</v>
          </cell>
          <cell r="T299">
            <v>2.02</v>
          </cell>
          <cell r="U299">
            <v>1.8428</v>
          </cell>
          <cell r="V299">
            <v>1.8428</v>
          </cell>
        </row>
        <row r="300">
          <cell r="J300" t="str">
            <v>202304123S0000009242</v>
          </cell>
          <cell r="K300" t="str">
            <v>单位结构性存款7天周期滚存型2号</v>
          </cell>
          <cell r="L300">
            <v>40000000</v>
          </cell>
          <cell r="M300">
            <v>40000000</v>
          </cell>
          <cell r="N300">
            <v>45242</v>
          </cell>
          <cell r="O300">
            <v>45747</v>
          </cell>
          <cell r="P300">
            <v>45754</v>
          </cell>
          <cell r="Q300" t="str">
            <v>非标准</v>
          </cell>
          <cell r="R300">
            <v>1.35</v>
          </cell>
          <cell r="S300">
            <v>1.9</v>
          </cell>
          <cell r="T300">
            <v>2.1</v>
          </cell>
          <cell r="U300">
            <v>1.91</v>
          </cell>
        </row>
        <row r="301">
          <cell r="J301" t="str">
            <v>202501083M0010013055</v>
          </cell>
          <cell r="K301" t="str">
            <v>2025年第39期定制结构性存款</v>
          </cell>
          <cell r="L301">
            <v>0</v>
          </cell>
          <cell r="M301">
            <v>6966292.13</v>
          </cell>
          <cell r="N301">
            <v>45665</v>
          </cell>
          <cell r="O301">
            <v>45667</v>
          </cell>
          <cell r="P301">
            <v>45698</v>
          </cell>
          <cell r="Q301" t="str">
            <v>1个月</v>
          </cell>
          <cell r="R301">
            <v>1.4</v>
          </cell>
          <cell r="S301">
            <v>2.04</v>
          </cell>
          <cell r="T301">
            <v>2.14</v>
          </cell>
          <cell r="U301">
            <v>2.04</v>
          </cell>
          <cell r="V301">
            <v>2.04</v>
          </cell>
        </row>
        <row r="302">
          <cell r="J302" t="str">
            <v>202410143S0000012611</v>
          </cell>
          <cell r="K302" t="str">
            <v>2024年第1375期定制结构性存款</v>
          </cell>
          <cell r="L302">
            <v>80000000</v>
          </cell>
          <cell r="M302">
            <v>80000000</v>
          </cell>
          <cell r="N302">
            <v>45579</v>
          </cell>
          <cell r="O302">
            <v>45581</v>
          </cell>
          <cell r="P302">
            <v>45766</v>
          </cell>
          <cell r="Q302" t="str">
            <v>非标准</v>
          </cell>
          <cell r="R302">
            <v>1.7</v>
          </cell>
          <cell r="S302">
            <v>2.66</v>
          </cell>
          <cell r="T302">
            <v>2.76</v>
          </cell>
          <cell r="U302">
            <v>2.67</v>
          </cell>
        </row>
        <row r="303">
          <cell r="J303" t="str">
            <v>202502073M0100013227</v>
          </cell>
          <cell r="K303" t="str">
            <v>2025年第121期定制结构性存款</v>
          </cell>
          <cell r="L303">
            <v>56000000</v>
          </cell>
          <cell r="M303">
            <v>30831460.67</v>
          </cell>
          <cell r="N303">
            <v>45695</v>
          </cell>
          <cell r="O303">
            <v>45698</v>
          </cell>
          <cell r="P303">
            <v>46001</v>
          </cell>
          <cell r="Q303" t="str">
            <v>非标准</v>
          </cell>
          <cell r="R303">
            <v>1.6</v>
          </cell>
          <cell r="S303">
            <v>1.95</v>
          </cell>
          <cell r="T303">
            <v>2.15</v>
          </cell>
          <cell r="U303">
            <v>1.96</v>
          </cell>
        </row>
        <row r="304">
          <cell r="J304" t="str">
            <v>202412193S0000012897</v>
          </cell>
          <cell r="K304" t="str">
            <v>2024年第1566期定制结构性存款</v>
          </cell>
          <cell r="L304">
            <v>255000000</v>
          </cell>
          <cell r="M304">
            <v>255000000</v>
          </cell>
          <cell r="N304">
            <v>45645</v>
          </cell>
          <cell r="O304">
            <v>45649</v>
          </cell>
          <cell r="P304">
            <v>45833</v>
          </cell>
          <cell r="Q304" t="str">
            <v>非标准</v>
          </cell>
          <cell r="R304">
            <v>1.6</v>
          </cell>
          <cell r="S304">
            <v>2.27</v>
          </cell>
          <cell r="T304">
            <v>2.37</v>
          </cell>
          <cell r="U304">
            <v>2.28</v>
          </cell>
        </row>
        <row r="305">
          <cell r="J305" t="str">
            <v>202503033S0000013382</v>
          </cell>
          <cell r="K305" t="str">
            <v>2025年第205期定制结构性存款</v>
          </cell>
          <cell r="L305">
            <v>0</v>
          </cell>
          <cell r="M305">
            <v>4494382.02</v>
          </cell>
          <cell r="N305">
            <v>45719</v>
          </cell>
          <cell r="O305">
            <v>45721</v>
          </cell>
          <cell r="P305">
            <v>45741</v>
          </cell>
          <cell r="Q305" t="str">
            <v>非标准</v>
          </cell>
          <cell r="R305">
            <v>1.4</v>
          </cell>
          <cell r="S305">
            <v>2.04</v>
          </cell>
          <cell r="T305">
            <v>2.24</v>
          </cell>
          <cell r="U305">
            <v>2.04</v>
          </cell>
          <cell r="V305">
            <v>2.04</v>
          </cell>
        </row>
        <row r="306">
          <cell r="J306" t="str">
            <v>202302103S0000008883</v>
          </cell>
          <cell r="K306" t="str">
            <v>单位结构性存款7天周期滚存型1号</v>
          </cell>
          <cell r="L306">
            <v>1000000</v>
          </cell>
          <cell r="M306">
            <v>1000000</v>
          </cell>
          <cell r="N306">
            <v>45431</v>
          </cell>
          <cell r="O306">
            <v>45747</v>
          </cell>
          <cell r="P306">
            <v>45754</v>
          </cell>
          <cell r="Q306" t="str">
            <v>非标准</v>
          </cell>
          <cell r="R306">
            <v>1.3</v>
          </cell>
          <cell r="S306">
            <v>1.8</v>
          </cell>
          <cell r="T306">
            <v>2</v>
          </cell>
          <cell r="U306">
            <v>1.81</v>
          </cell>
        </row>
        <row r="307">
          <cell r="J307" t="str">
            <v>202503123S0000013416</v>
          </cell>
          <cell r="K307" t="str">
            <v>2025年第221期定制结构性存款</v>
          </cell>
          <cell r="L307">
            <v>5000000</v>
          </cell>
          <cell r="M307">
            <v>955056.18</v>
          </cell>
          <cell r="N307">
            <v>45728</v>
          </cell>
          <cell r="O307">
            <v>45730</v>
          </cell>
          <cell r="P307">
            <v>45824</v>
          </cell>
          <cell r="Q307" t="str">
            <v>非标准</v>
          </cell>
          <cell r="R307">
            <v>1.4</v>
          </cell>
          <cell r="S307">
            <v>0</v>
          </cell>
          <cell r="T307">
            <v>2.04</v>
          </cell>
          <cell r="U307">
            <v>1.94</v>
          </cell>
        </row>
        <row r="308">
          <cell r="J308" t="str">
            <v>202304123S0000009242</v>
          </cell>
          <cell r="K308" t="str">
            <v>单位结构性存款7天周期滚存型2号</v>
          </cell>
          <cell r="L308">
            <v>0</v>
          </cell>
          <cell r="M308">
            <v>1022471.91</v>
          </cell>
          <cell r="N308">
            <v>45270</v>
          </cell>
          <cell r="O308">
            <v>45684</v>
          </cell>
          <cell r="P308">
            <v>45698</v>
          </cell>
          <cell r="Q308" t="str">
            <v>非标准</v>
          </cell>
          <cell r="R308">
            <v>1.35</v>
          </cell>
          <cell r="S308">
            <v>1.9</v>
          </cell>
          <cell r="T308">
            <v>2.1</v>
          </cell>
          <cell r="U308">
            <v>1.9</v>
          </cell>
          <cell r="V308">
            <v>1.9</v>
          </cell>
        </row>
        <row r="309">
          <cell r="J309" t="str">
            <v>202302103S0000008883</v>
          </cell>
          <cell r="K309" t="str">
            <v>单位结构性存款7天周期滚存型1号</v>
          </cell>
          <cell r="L309">
            <v>0</v>
          </cell>
          <cell r="M309">
            <v>471910.11</v>
          </cell>
          <cell r="N309">
            <v>45683</v>
          </cell>
          <cell r="O309">
            <v>45698</v>
          </cell>
          <cell r="P309">
            <v>45705</v>
          </cell>
          <cell r="Q309" t="str">
            <v>非标准</v>
          </cell>
          <cell r="R309">
            <v>1.3</v>
          </cell>
          <cell r="S309">
            <v>1.8</v>
          </cell>
          <cell r="T309">
            <v>2</v>
          </cell>
          <cell r="U309">
            <v>2</v>
          </cell>
          <cell r="V309">
            <v>2</v>
          </cell>
        </row>
        <row r="310">
          <cell r="J310" t="str">
            <v>202503123S0000013417</v>
          </cell>
          <cell r="K310" t="str">
            <v>2025年第226期定制结构性存款</v>
          </cell>
          <cell r="L310">
            <v>0</v>
          </cell>
          <cell r="M310">
            <v>18876404.49</v>
          </cell>
          <cell r="N310">
            <v>45728</v>
          </cell>
          <cell r="O310">
            <v>45730</v>
          </cell>
          <cell r="P310">
            <v>45744</v>
          </cell>
          <cell r="Q310" t="str">
            <v>非标准</v>
          </cell>
          <cell r="R310">
            <v>1.4</v>
          </cell>
          <cell r="S310">
            <v>2.03</v>
          </cell>
          <cell r="T310">
            <v>2.23</v>
          </cell>
          <cell r="U310">
            <v>2.03</v>
          </cell>
          <cell r="V310">
            <v>2.03</v>
          </cell>
        </row>
        <row r="311">
          <cell r="J311" t="str">
            <v>202501103S0000013082</v>
          </cell>
          <cell r="K311" t="str">
            <v>2025年第52期定制结构性存款</v>
          </cell>
          <cell r="L311">
            <v>10000000</v>
          </cell>
          <cell r="M311">
            <v>8651685.39</v>
          </cell>
          <cell r="N311">
            <v>45667</v>
          </cell>
          <cell r="O311">
            <v>45670</v>
          </cell>
          <cell r="P311">
            <v>45854</v>
          </cell>
          <cell r="Q311" t="str">
            <v>非标准</v>
          </cell>
          <cell r="R311">
            <v>1.3</v>
          </cell>
          <cell r="S311">
            <v>0</v>
          </cell>
          <cell r="T311">
            <v>2.1</v>
          </cell>
          <cell r="U311">
            <v>2</v>
          </cell>
        </row>
        <row r="312">
          <cell r="J312" t="str">
            <v>202501063S0000013033</v>
          </cell>
          <cell r="K312" t="str">
            <v>2025年第14期定制结构性存款</v>
          </cell>
          <cell r="L312">
            <v>65000000</v>
          </cell>
          <cell r="M312">
            <v>59887640.45</v>
          </cell>
          <cell r="N312">
            <v>45663</v>
          </cell>
          <cell r="O312">
            <v>45665</v>
          </cell>
          <cell r="P312">
            <v>45847</v>
          </cell>
          <cell r="Q312" t="str">
            <v>非标准</v>
          </cell>
          <cell r="R312">
            <v>1.4</v>
          </cell>
          <cell r="S312">
            <v>0</v>
          </cell>
          <cell r="T312">
            <v>2.14</v>
          </cell>
          <cell r="U312">
            <v>2.04</v>
          </cell>
        </row>
        <row r="313">
          <cell r="J313" t="str">
            <v>202304123S0000009242</v>
          </cell>
          <cell r="K313" t="str">
            <v>单位结构性存款7天周期滚存型2号</v>
          </cell>
          <cell r="L313">
            <v>0</v>
          </cell>
          <cell r="M313">
            <v>3932584.27</v>
          </cell>
          <cell r="N313">
            <v>45711</v>
          </cell>
          <cell r="O313">
            <v>45719</v>
          </cell>
          <cell r="P313">
            <v>45726</v>
          </cell>
          <cell r="Q313" t="str">
            <v>非标准</v>
          </cell>
          <cell r="R313">
            <v>1.35</v>
          </cell>
          <cell r="S313">
            <v>1.9</v>
          </cell>
          <cell r="T313">
            <v>2.1</v>
          </cell>
          <cell r="U313">
            <v>2.1</v>
          </cell>
          <cell r="V313">
            <v>2.1</v>
          </cell>
        </row>
        <row r="314">
          <cell r="J314" t="str">
            <v>202412273S0000012936</v>
          </cell>
          <cell r="K314" t="str">
            <v>2024年第1596期定制结构性存款</v>
          </cell>
          <cell r="L314">
            <v>60000000</v>
          </cell>
          <cell r="M314">
            <v>60000000</v>
          </cell>
          <cell r="N314">
            <v>45653</v>
          </cell>
          <cell r="O314">
            <v>45656</v>
          </cell>
          <cell r="P314">
            <v>45755</v>
          </cell>
          <cell r="Q314" t="str">
            <v>非标准</v>
          </cell>
          <cell r="R314">
            <v>1.4</v>
          </cell>
          <cell r="S314">
            <v>0</v>
          </cell>
          <cell r="T314">
            <v>2.2</v>
          </cell>
          <cell r="U314">
            <v>2.1</v>
          </cell>
        </row>
        <row r="315">
          <cell r="J315" t="str">
            <v>202304123S0000009242</v>
          </cell>
          <cell r="K315" t="str">
            <v>单位结构性存款7天周期滚存型2号</v>
          </cell>
          <cell r="L315">
            <v>8000000</v>
          </cell>
          <cell r="M315">
            <v>7550561.8</v>
          </cell>
          <cell r="N315">
            <v>45662</v>
          </cell>
          <cell r="O315">
            <v>45747</v>
          </cell>
          <cell r="P315">
            <v>45754</v>
          </cell>
          <cell r="Q315" t="str">
            <v>非标准</v>
          </cell>
          <cell r="R315">
            <v>1.35</v>
          </cell>
          <cell r="S315">
            <v>1.9</v>
          </cell>
          <cell r="T315">
            <v>2.1</v>
          </cell>
          <cell r="U315">
            <v>1.91</v>
          </cell>
        </row>
        <row r="316">
          <cell r="J316" t="str">
            <v>202409303M0030012551</v>
          </cell>
          <cell r="K316" t="str">
            <v>2024年第1324期定制结构性存款</v>
          </cell>
          <cell r="L316">
            <v>0</v>
          </cell>
          <cell r="M316">
            <v>786516.85</v>
          </cell>
          <cell r="N316">
            <v>45565</v>
          </cell>
          <cell r="O316">
            <v>45573</v>
          </cell>
          <cell r="P316">
            <v>45665</v>
          </cell>
          <cell r="Q316" t="str">
            <v>3个月</v>
          </cell>
          <cell r="R316">
            <v>1.7</v>
          </cell>
          <cell r="S316">
            <v>2.5</v>
          </cell>
          <cell r="T316">
            <v>2.6</v>
          </cell>
          <cell r="U316">
            <v>1.7</v>
          </cell>
          <cell r="V316">
            <v>1.7</v>
          </cell>
        </row>
        <row r="317">
          <cell r="J317" t="str">
            <v>202304123S0000009242</v>
          </cell>
          <cell r="K317" t="str">
            <v>单位结构性存款7天周期滚存型2号</v>
          </cell>
          <cell r="L317">
            <v>5000000</v>
          </cell>
          <cell r="M317">
            <v>6292134.83</v>
          </cell>
          <cell r="N317">
            <v>45669</v>
          </cell>
          <cell r="O317">
            <v>45747</v>
          </cell>
          <cell r="P317">
            <v>45754</v>
          </cell>
          <cell r="Q317" t="str">
            <v>非标准</v>
          </cell>
          <cell r="R317">
            <v>1.35</v>
          </cell>
          <cell r="S317">
            <v>1.9</v>
          </cell>
          <cell r="T317">
            <v>2.1</v>
          </cell>
          <cell r="U317">
            <v>1.91</v>
          </cell>
        </row>
        <row r="318">
          <cell r="J318" t="str">
            <v>202502213S0000013334</v>
          </cell>
          <cell r="K318" t="str">
            <v>2025年第26期标准化结构性存款</v>
          </cell>
          <cell r="L318">
            <v>0</v>
          </cell>
          <cell r="M318">
            <v>1404494.38</v>
          </cell>
          <cell r="N318">
            <v>45718</v>
          </cell>
          <cell r="O318">
            <v>45719</v>
          </cell>
          <cell r="P318">
            <v>45744</v>
          </cell>
          <cell r="Q318" t="str">
            <v>非标准</v>
          </cell>
          <cell r="R318">
            <v>1.35</v>
          </cell>
          <cell r="S318">
            <v>2</v>
          </cell>
          <cell r="T318">
            <v>2.2</v>
          </cell>
          <cell r="U318">
            <v>2.2</v>
          </cell>
          <cell r="V318">
            <v>2.2</v>
          </cell>
        </row>
        <row r="319">
          <cell r="J319" t="str">
            <v>202302103S0000008883</v>
          </cell>
          <cell r="K319" t="str">
            <v>单位结构性存款7天周期滚存型1号</v>
          </cell>
          <cell r="L319">
            <v>0</v>
          </cell>
          <cell r="M319">
            <v>32898876.4</v>
          </cell>
          <cell r="N319">
            <v>45473</v>
          </cell>
          <cell r="O319">
            <v>45719</v>
          </cell>
          <cell r="P319">
            <v>45726</v>
          </cell>
          <cell r="Q319" t="str">
            <v>非标准</v>
          </cell>
          <cell r="R319">
            <v>1.3</v>
          </cell>
          <cell r="S319">
            <v>1.8</v>
          </cell>
          <cell r="T319">
            <v>2</v>
          </cell>
          <cell r="U319">
            <v>2</v>
          </cell>
          <cell r="V319">
            <v>2</v>
          </cell>
        </row>
        <row r="320">
          <cell r="J320" t="str">
            <v>202412053S0000012850</v>
          </cell>
          <cell r="K320" t="str">
            <v>2024年第131期标准化结构性存款</v>
          </cell>
          <cell r="L320">
            <v>0</v>
          </cell>
          <cell r="M320">
            <v>10112359.55</v>
          </cell>
          <cell r="N320">
            <v>45632</v>
          </cell>
          <cell r="O320">
            <v>45635</v>
          </cell>
          <cell r="P320">
            <v>45667</v>
          </cell>
          <cell r="Q320" t="str">
            <v>非标准</v>
          </cell>
          <cell r="R320">
            <v>1.3</v>
          </cell>
          <cell r="S320">
            <v>0</v>
          </cell>
          <cell r="T320">
            <v>2.15</v>
          </cell>
          <cell r="U320">
            <v>2.036667</v>
          </cell>
          <cell r="V320">
            <v>2.036667</v>
          </cell>
        </row>
        <row r="321">
          <cell r="J321" t="str">
            <v>202304123S0000009242</v>
          </cell>
          <cell r="K321" t="str">
            <v>单位结构性存款7天周期滚存型2号</v>
          </cell>
          <cell r="L321">
            <v>20000000</v>
          </cell>
          <cell r="M321">
            <v>20000000</v>
          </cell>
          <cell r="N321">
            <v>45599</v>
          </cell>
          <cell r="O321">
            <v>45747</v>
          </cell>
          <cell r="P321">
            <v>45754</v>
          </cell>
          <cell r="Q321" t="str">
            <v>非标准</v>
          </cell>
          <cell r="R321">
            <v>1.35</v>
          </cell>
          <cell r="S321">
            <v>1.9</v>
          </cell>
          <cell r="T321">
            <v>2.1</v>
          </cell>
          <cell r="U321">
            <v>1.91</v>
          </cell>
        </row>
        <row r="322">
          <cell r="J322" t="str">
            <v>202501093S0000013069</v>
          </cell>
          <cell r="K322" t="str">
            <v>2025年第8期标准化结构性存款</v>
          </cell>
          <cell r="L322">
            <v>38000000</v>
          </cell>
          <cell r="M322">
            <v>32876404.49</v>
          </cell>
          <cell r="N322">
            <v>45667</v>
          </cell>
          <cell r="O322">
            <v>45670</v>
          </cell>
          <cell r="P322">
            <v>45762</v>
          </cell>
          <cell r="Q322" t="str">
            <v>非标准</v>
          </cell>
          <cell r="R322">
            <v>1.35</v>
          </cell>
          <cell r="S322">
            <v>0</v>
          </cell>
          <cell r="T322">
            <v>2.06</v>
          </cell>
          <cell r="U322">
            <v>1.96</v>
          </cell>
        </row>
        <row r="323">
          <cell r="J323" t="str">
            <v>202411083S0000012743</v>
          </cell>
          <cell r="K323" t="str">
            <v>2024年第1461期定制结构性存款</v>
          </cell>
          <cell r="L323">
            <v>10000000</v>
          </cell>
          <cell r="M323">
            <v>10000000</v>
          </cell>
          <cell r="N323">
            <v>45604</v>
          </cell>
          <cell r="O323">
            <v>45607</v>
          </cell>
          <cell r="P323">
            <v>45789</v>
          </cell>
          <cell r="Q323" t="str">
            <v>非标准</v>
          </cell>
          <cell r="R323">
            <v>1.6</v>
          </cell>
          <cell r="S323">
            <v>0</v>
          </cell>
          <cell r="T323">
            <v>2.35</v>
          </cell>
          <cell r="U323">
            <v>2.25</v>
          </cell>
        </row>
        <row r="324">
          <cell r="J324" t="str">
            <v>202502213S0000013326</v>
          </cell>
          <cell r="K324" t="str">
            <v>2025年第29期标准化结构性存款</v>
          </cell>
          <cell r="L324">
            <v>5000000</v>
          </cell>
          <cell r="M324">
            <v>1966292.13</v>
          </cell>
          <cell r="N324">
            <v>45709</v>
          </cell>
          <cell r="O324">
            <v>45712</v>
          </cell>
          <cell r="P324">
            <v>45775</v>
          </cell>
          <cell r="Q324" t="str">
            <v>非标准</v>
          </cell>
          <cell r="R324">
            <v>1.32</v>
          </cell>
          <cell r="S324">
            <v>0</v>
          </cell>
          <cell r="T324">
            <v>2.02</v>
          </cell>
          <cell r="U324">
            <v>1.92</v>
          </cell>
        </row>
        <row r="325">
          <cell r="J325" t="str">
            <v>202501073S0000013040</v>
          </cell>
          <cell r="K325" t="str">
            <v>2025年第22期定制结构性存款</v>
          </cell>
          <cell r="L325">
            <v>0</v>
          </cell>
          <cell r="M325">
            <v>34157303.37</v>
          </cell>
          <cell r="N325">
            <v>45665</v>
          </cell>
          <cell r="O325">
            <v>45667</v>
          </cell>
          <cell r="P325">
            <v>45743</v>
          </cell>
          <cell r="Q325" t="str">
            <v>非标准</v>
          </cell>
          <cell r="R325">
            <v>1.4</v>
          </cell>
          <cell r="S325">
            <v>0</v>
          </cell>
          <cell r="T325">
            <v>2.04</v>
          </cell>
          <cell r="U325">
            <v>1.867</v>
          </cell>
          <cell r="V325">
            <v>1.867</v>
          </cell>
        </row>
        <row r="326">
          <cell r="J326" t="str">
            <v>202503063S0000013397</v>
          </cell>
          <cell r="K326" t="str">
            <v>2025年第35期标准化结构性存款</v>
          </cell>
          <cell r="L326">
            <v>0</v>
          </cell>
          <cell r="M326">
            <v>1213483.15</v>
          </cell>
          <cell r="N326">
            <v>45723</v>
          </cell>
          <cell r="O326">
            <v>45726</v>
          </cell>
          <cell r="P326">
            <v>45744</v>
          </cell>
          <cell r="Q326" t="str">
            <v>非标准</v>
          </cell>
          <cell r="R326">
            <v>1.3</v>
          </cell>
          <cell r="S326">
            <v>2</v>
          </cell>
          <cell r="T326">
            <v>2.2</v>
          </cell>
          <cell r="U326">
            <v>2</v>
          </cell>
          <cell r="V326">
            <v>2</v>
          </cell>
        </row>
        <row r="327">
          <cell r="J327" t="str">
            <v>202302103S0000008883</v>
          </cell>
          <cell r="K327" t="str">
            <v>单位结构性存款7天周期滚存型1号</v>
          </cell>
          <cell r="L327">
            <v>0</v>
          </cell>
          <cell r="M327">
            <v>1348314.61</v>
          </cell>
          <cell r="N327">
            <v>45641</v>
          </cell>
          <cell r="O327">
            <v>45670</v>
          </cell>
          <cell r="P327">
            <v>45677</v>
          </cell>
          <cell r="Q327" t="str">
            <v>非标准</v>
          </cell>
          <cell r="R327">
            <v>1.3</v>
          </cell>
          <cell r="S327">
            <v>1.8</v>
          </cell>
          <cell r="T327">
            <v>1.9</v>
          </cell>
          <cell r="U327">
            <v>1.8</v>
          </cell>
          <cell r="V327">
            <v>1.8</v>
          </cell>
        </row>
        <row r="328">
          <cell r="J328" t="str">
            <v>202502143S0000013288</v>
          </cell>
          <cell r="K328" t="str">
            <v>2025年第156期定制结构性存款</v>
          </cell>
          <cell r="L328">
            <v>31000000</v>
          </cell>
          <cell r="M328">
            <v>14629213.48</v>
          </cell>
          <cell r="N328">
            <v>45702</v>
          </cell>
          <cell r="O328">
            <v>45705</v>
          </cell>
          <cell r="P328">
            <v>45796</v>
          </cell>
          <cell r="Q328" t="str">
            <v>非标准</v>
          </cell>
          <cell r="R328">
            <v>1.4</v>
          </cell>
          <cell r="S328">
            <v>2.04</v>
          </cell>
          <cell r="T328">
            <v>2.24</v>
          </cell>
          <cell r="U328">
            <v>2.05</v>
          </cell>
        </row>
        <row r="329">
          <cell r="J329" t="str">
            <v>202412043S0000012842</v>
          </cell>
          <cell r="K329" t="str">
            <v>2024年第1525期定制结构性存款</v>
          </cell>
          <cell r="L329">
            <v>10000000</v>
          </cell>
          <cell r="M329">
            <v>10000000</v>
          </cell>
          <cell r="N329">
            <v>45630</v>
          </cell>
          <cell r="O329">
            <v>45632</v>
          </cell>
          <cell r="P329">
            <v>45828</v>
          </cell>
          <cell r="Q329" t="str">
            <v>非标准</v>
          </cell>
          <cell r="R329">
            <v>1.4</v>
          </cell>
          <cell r="S329">
            <v>2.27</v>
          </cell>
          <cell r="T329">
            <v>2.37</v>
          </cell>
          <cell r="U329">
            <v>2.28</v>
          </cell>
        </row>
        <row r="330">
          <cell r="J330" t="str">
            <v>202501093S0000013076</v>
          </cell>
          <cell r="K330" t="str">
            <v>2025年第46期定制结构性存款</v>
          </cell>
          <cell r="L330">
            <v>30000000</v>
          </cell>
          <cell r="M330">
            <v>25955056.18</v>
          </cell>
          <cell r="N330">
            <v>45667</v>
          </cell>
          <cell r="O330">
            <v>45670</v>
          </cell>
          <cell r="P330">
            <v>45765</v>
          </cell>
          <cell r="Q330" t="str">
            <v>非标准</v>
          </cell>
          <cell r="R330">
            <v>1.4</v>
          </cell>
          <cell r="S330">
            <v>2.24</v>
          </cell>
          <cell r="T330">
            <v>2.34</v>
          </cell>
          <cell r="U330">
            <v>2.25</v>
          </cell>
        </row>
        <row r="331">
          <cell r="J331" t="str">
            <v>202302103S0000008883</v>
          </cell>
          <cell r="K331" t="str">
            <v>单位结构性存款7天周期滚存型1号</v>
          </cell>
          <cell r="L331">
            <v>2000000</v>
          </cell>
          <cell r="M331">
            <v>2000000</v>
          </cell>
          <cell r="N331">
            <v>45018</v>
          </cell>
          <cell r="O331">
            <v>45747</v>
          </cell>
          <cell r="P331">
            <v>45754</v>
          </cell>
          <cell r="Q331" t="str">
            <v>非标准</v>
          </cell>
          <cell r="R331">
            <v>1.3</v>
          </cell>
          <cell r="S331">
            <v>1.8</v>
          </cell>
          <cell r="T331">
            <v>2</v>
          </cell>
          <cell r="U331">
            <v>1.81</v>
          </cell>
        </row>
        <row r="332">
          <cell r="J332" t="str">
            <v>202302103S0000008883</v>
          </cell>
          <cell r="K332" t="str">
            <v>单位结构性存款7天周期滚存型1号</v>
          </cell>
          <cell r="L332">
            <v>5000000</v>
          </cell>
          <cell r="M332">
            <v>5000000</v>
          </cell>
          <cell r="N332">
            <v>45025</v>
          </cell>
          <cell r="O332">
            <v>45747</v>
          </cell>
          <cell r="P332">
            <v>45754</v>
          </cell>
          <cell r="Q332" t="str">
            <v>非标准</v>
          </cell>
          <cell r="R332">
            <v>1.3</v>
          </cell>
          <cell r="S332">
            <v>1.8</v>
          </cell>
          <cell r="T332">
            <v>2</v>
          </cell>
          <cell r="U332">
            <v>1.81</v>
          </cell>
        </row>
        <row r="333">
          <cell r="J333" t="str">
            <v>202409253S0000012513</v>
          </cell>
          <cell r="K333" t="str">
            <v>2024年第95期标准化结构性存款</v>
          </cell>
          <cell r="L333">
            <v>0</v>
          </cell>
          <cell r="M333">
            <v>3370786.52</v>
          </cell>
          <cell r="N333">
            <v>45565</v>
          </cell>
          <cell r="O333">
            <v>45573</v>
          </cell>
          <cell r="P333">
            <v>45688</v>
          </cell>
          <cell r="Q333" t="str">
            <v>非标准</v>
          </cell>
          <cell r="R333">
            <v>1.7</v>
          </cell>
          <cell r="S333">
            <v>2.37</v>
          </cell>
          <cell r="T333">
            <v>2.47</v>
          </cell>
          <cell r="U333">
            <v>1.7</v>
          </cell>
          <cell r="V333">
            <v>1.7</v>
          </cell>
        </row>
        <row r="334">
          <cell r="J334" t="str">
            <v>202304123S0000009242</v>
          </cell>
          <cell r="K334" t="str">
            <v>单位结构性存款7天周期滚存型2号</v>
          </cell>
          <cell r="L334">
            <v>5000000</v>
          </cell>
          <cell r="M334">
            <v>2359550.56</v>
          </cell>
          <cell r="N334">
            <v>45704</v>
          </cell>
          <cell r="O334">
            <v>45747</v>
          </cell>
          <cell r="P334">
            <v>45754</v>
          </cell>
          <cell r="Q334" t="str">
            <v>非标准</v>
          </cell>
          <cell r="R334">
            <v>1.35</v>
          </cell>
          <cell r="S334">
            <v>1.9</v>
          </cell>
          <cell r="T334">
            <v>2.1</v>
          </cell>
          <cell r="U334">
            <v>1.91</v>
          </cell>
        </row>
        <row r="335">
          <cell r="J335" t="str">
            <v>202411083S0000012745</v>
          </cell>
          <cell r="K335" t="str">
            <v>2024年第1465期定制结构性存款</v>
          </cell>
          <cell r="L335">
            <v>60000000</v>
          </cell>
          <cell r="M335">
            <v>60000000</v>
          </cell>
          <cell r="N335">
            <v>45604</v>
          </cell>
          <cell r="O335">
            <v>45608</v>
          </cell>
          <cell r="P335">
            <v>45790</v>
          </cell>
          <cell r="Q335" t="str">
            <v>非标准</v>
          </cell>
          <cell r="R335">
            <v>1.6</v>
          </cell>
          <cell r="S335">
            <v>0</v>
          </cell>
          <cell r="T335">
            <v>2.5</v>
          </cell>
          <cell r="U335">
            <v>2.4</v>
          </cell>
        </row>
        <row r="336">
          <cell r="J336" t="str">
            <v>202411153S0000012770</v>
          </cell>
          <cell r="K336" t="str">
            <v>2024年第1485期定制结构性存款</v>
          </cell>
          <cell r="L336">
            <v>100000000</v>
          </cell>
          <cell r="M336">
            <v>100000000</v>
          </cell>
          <cell r="N336">
            <v>45611</v>
          </cell>
          <cell r="O336">
            <v>45614</v>
          </cell>
          <cell r="P336">
            <v>45797</v>
          </cell>
          <cell r="Q336" t="str">
            <v>非标准</v>
          </cell>
          <cell r="R336">
            <v>1.6</v>
          </cell>
          <cell r="S336">
            <v>2.52</v>
          </cell>
          <cell r="T336">
            <v>2.62</v>
          </cell>
          <cell r="U336">
            <v>2.53</v>
          </cell>
        </row>
        <row r="337">
          <cell r="J337" t="str">
            <v>202503133S0000013426</v>
          </cell>
          <cell r="K337" t="str">
            <v>2025年第39期标准化结构性存款</v>
          </cell>
          <cell r="L337">
            <v>5000000</v>
          </cell>
          <cell r="M337">
            <v>786516.85</v>
          </cell>
          <cell r="N337">
            <v>45730</v>
          </cell>
          <cell r="O337">
            <v>45733</v>
          </cell>
          <cell r="P337">
            <v>45747</v>
          </cell>
          <cell r="Q337" t="str">
            <v>非标准</v>
          </cell>
          <cell r="R337">
            <v>1.3</v>
          </cell>
          <cell r="S337">
            <v>2</v>
          </cell>
          <cell r="T337">
            <v>2.2</v>
          </cell>
          <cell r="U337">
            <v>2</v>
          </cell>
        </row>
        <row r="338">
          <cell r="J338" t="str">
            <v>202501023S0000012998</v>
          </cell>
          <cell r="K338" t="str">
            <v>2025年第2期定制结构性存款</v>
          </cell>
          <cell r="L338">
            <v>75000000</v>
          </cell>
          <cell r="M338">
            <v>70786516.85</v>
          </cell>
          <cell r="N338">
            <v>45659</v>
          </cell>
          <cell r="O338">
            <v>45663</v>
          </cell>
          <cell r="P338">
            <v>45761</v>
          </cell>
          <cell r="Q338" t="str">
            <v>非标准</v>
          </cell>
          <cell r="R338">
            <v>1.4</v>
          </cell>
          <cell r="S338">
            <v>0</v>
          </cell>
          <cell r="T338">
            <v>2.44</v>
          </cell>
          <cell r="U338">
            <v>2.34</v>
          </cell>
        </row>
        <row r="339">
          <cell r="J339" t="str">
            <v>202304123S0000009242</v>
          </cell>
          <cell r="K339" t="str">
            <v>单位结构性存款7天周期滚存型2号</v>
          </cell>
          <cell r="L339">
            <v>1300000</v>
          </cell>
          <cell r="M339">
            <v>102247.19</v>
          </cell>
          <cell r="N339">
            <v>45739</v>
          </cell>
          <cell r="O339">
            <v>45747</v>
          </cell>
          <cell r="P339">
            <v>45754</v>
          </cell>
          <cell r="Q339" t="str">
            <v>非标准</v>
          </cell>
          <cell r="R339">
            <v>1.35</v>
          </cell>
          <cell r="S339">
            <v>1.9</v>
          </cell>
          <cell r="T339">
            <v>2.1</v>
          </cell>
          <cell r="U339">
            <v>1.91</v>
          </cell>
        </row>
        <row r="340">
          <cell r="J340" t="str">
            <v>202407233M0060012143</v>
          </cell>
          <cell r="K340" t="str">
            <v>2024年第980期定制结构性存款</v>
          </cell>
          <cell r="L340">
            <v>0</v>
          </cell>
          <cell r="M340">
            <v>2808988.76</v>
          </cell>
          <cell r="N340">
            <v>45497</v>
          </cell>
          <cell r="O340">
            <v>45499</v>
          </cell>
          <cell r="P340">
            <v>45683</v>
          </cell>
          <cell r="Q340" t="str">
            <v>6个月</v>
          </cell>
          <cell r="R340">
            <v>1.7</v>
          </cell>
          <cell r="S340">
            <v>2.7</v>
          </cell>
          <cell r="T340">
            <v>2.8</v>
          </cell>
          <cell r="U340">
            <v>2.7</v>
          </cell>
          <cell r="V340">
            <v>2.7</v>
          </cell>
        </row>
        <row r="341">
          <cell r="J341" t="str">
            <v>202503063S0000013397</v>
          </cell>
          <cell r="K341" t="str">
            <v>2025年第35期标准化结构性存款</v>
          </cell>
          <cell r="L341">
            <v>0</v>
          </cell>
          <cell r="M341">
            <v>1011235.96</v>
          </cell>
          <cell r="N341">
            <v>45723</v>
          </cell>
          <cell r="O341">
            <v>45726</v>
          </cell>
          <cell r="P341">
            <v>45744</v>
          </cell>
          <cell r="Q341" t="str">
            <v>非标准</v>
          </cell>
          <cell r="R341">
            <v>1.3</v>
          </cell>
          <cell r="S341">
            <v>2</v>
          </cell>
          <cell r="T341">
            <v>2.2</v>
          </cell>
          <cell r="U341">
            <v>2</v>
          </cell>
          <cell r="V341">
            <v>2</v>
          </cell>
        </row>
        <row r="342">
          <cell r="J342" t="str">
            <v>202401103Y0010010664</v>
          </cell>
          <cell r="K342" t="str">
            <v>2023年第2923期定制结构性存款</v>
          </cell>
          <cell r="L342">
            <v>0</v>
          </cell>
          <cell r="M342">
            <v>1235955.06</v>
          </cell>
          <cell r="N342">
            <v>45301</v>
          </cell>
          <cell r="O342">
            <v>45303</v>
          </cell>
          <cell r="P342">
            <v>45669</v>
          </cell>
          <cell r="Q342" t="str">
            <v>1年</v>
          </cell>
          <cell r="R342">
            <v>2.1</v>
          </cell>
          <cell r="S342">
            <v>3.2</v>
          </cell>
          <cell r="T342">
            <v>3.3</v>
          </cell>
          <cell r="U342">
            <v>3.2</v>
          </cell>
          <cell r="V342">
            <v>3.2</v>
          </cell>
        </row>
        <row r="343">
          <cell r="J343" t="str">
            <v>202503213S0000013461</v>
          </cell>
          <cell r="K343" t="str">
            <v>2025年第246期定制结构性存款</v>
          </cell>
          <cell r="L343">
            <v>100000000</v>
          </cell>
          <cell r="M343">
            <v>7865168.54</v>
          </cell>
          <cell r="N343">
            <v>45737</v>
          </cell>
          <cell r="O343">
            <v>45740</v>
          </cell>
          <cell r="P343">
            <v>45776</v>
          </cell>
          <cell r="Q343" t="str">
            <v>非标准</v>
          </cell>
          <cell r="R343">
            <v>1.4</v>
          </cell>
          <cell r="S343">
            <v>0</v>
          </cell>
          <cell r="T343">
            <v>2.04</v>
          </cell>
          <cell r="U343">
            <v>1.94</v>
          </cell>
        </row>
        <row r="344">
          <cell r="J344" t="str">
            <v>202412263S0000012922</v>
          </cell>
          <cell r="K344" t="str">
            <v>2024年第142期标准化结构性存款</v>
          </cell>
          <cell r="L344">
            <v>0</v>
          </cell>
          <cell r="M344">
            <v>1460674.16</v>
          </cell>
          <cell r="N344">
            <v>45653</v>
          </cell>
          <cell r="O344">
            <v>45656</v>
          </cell>
          <cell r="P344">
            <v>45684</v>
          </cell>
          <cell r="Q344" t="str">
            <v>非标准</v>
          </cell>
          <cell r="R344">
            <v>1.35</v>
          </cell>
          <cell r="S344">
            <v>2</v>
          </cell>
          <cell r="T344">
            <v>2.1</v>
          </cell>
          <cell r="U344">
            <v>2</v>
          </cell>
          <cell r="V344">
            <v>2</v>
          </cell>
        </row>
        <row r="345">
          <cell r="J345" t="str">
            <v>202501173S0000013139</v>
          </cell>
          <cell r="K345" t="str">
            <v>2025年第12期标准化结构性存款</v>
          </cell>
          <cell r="L345">
            <v>22000000</v>
          </cell>
          <cell r="M345">
            <v>17303370.79</v>
          </cell>
          <cell r="N345">
            <v>45674</v>
          </cell>
          <cell r="O345">
            <v>45677</v>
          </cell>
          <cell r="P345">
            <v>45769</v>
          </cell>
          <cell r="Q345" t="str">
            <v>非标准</v>
          </cell>
          <cell r="R345">
            <v>1.35</v>
          </cell>
          <cell r="S345">
            <v>0</v>
          </cell>
          <cell r="T345">
            <v>2.06</v>
          </cell>
          <cell r="U345">
            <v>1.96</v>
          </cell>
        </row>
        <row r="346">
          <cell r="J346" t="str">
            <v>202411223S0000012799</v>
          </cell>
          <cell r="K346" t="str">
            <v>2024年第122期标准化结构性存款</v>
          </cell>
          <cell r="L346">
            <v>0</v>
          </cell>
          <cell r="M346">
            <v>2044943.82</v>
          </cell>
          <cell r="N346">
            <v>45626</v>
          </cell>
          <cell r="O346">
            <v>45628</v>
          </cell>
          <cell r="P346">
            <v>45684</v>
          </cell>
          <cell r="Q346" t="str">
            <v>非标准</v>
          </cell>
          <cell r="R346">
            <v>1.3</v>
          </cell>
          <cell r="S346">
            <v>0</v>
          </cell>
          <cell r="T346">
            <v>2.3</v>
          </cell>
          <cell r="U346">
            <v>2.261538</v>
          </cell>
          <cell r="V346">
            <v>2.261538</v>
          </cell>
        </row>
        <row r="347">
          <cell r="J347" t="str">
            <v>202412273Y0010012938</v>
          </cell>
          <cell r="K347" t="str">
            <v>2024年第1598期定制结构性存款</v>
          </cell>
          <cell r="L347">
            <v>10000000</v>
          </cell>
          <cell r="M347">
            <v>10000000</v>
          </cell>
          <cell r="N347">
            <v>45653</v>
          </cell>
          <cell r="O347">
            <v>45656</v>
          </cell>
          <cell r="P347">
            <v>46021</v>
          </cell>
          <cell r="Q347" t="str">
            <v>1年</v>
          </cell>
          <cell r="R347">
            <v>1.6</v>
          </cell>
          <cell r="S347">
            <v>2.26</v>
          </cell>
          <cell r="T347">
            <v>2.36</v>
          </cell>
          <cell r="U347">
            <v>2.27</v>
          </cell>
        </row>
        <row r="348">
          <cell r="J348" t="str">
            <v>202304123S0000009242</v>
          </cell>
          <cell r="K348" t="str">
            <v>单位结构性存款7天周期滚存型2号</v>
          </cell>
          <cell r="L348">
            <v>2900000</v>
          </cell>
          <cell r="M348">
            <v>2283146.07</v>
          </cell>
          <cell r="N348">
            <v>45067</v>
          </cell>
          <cell r="O348">
            <v>45747</v>
          </cell>
          <cell r="P348">
            <v>45754</v>
          </cell>
          <cell r="Q348" t="str">
            <v>非标准</v>
          </cell>
          <cell r="R348">
            <v>1.35</v>
          </cell>
          <cell r="S348">
            <v>1.9</v>
          </cell>
          <cell r="T348">
            <v>2.1</v>
          </cell>
          <cell r="U348">
            <v>1.91</v>
          </cell>
        </row>
        <row r="349">
          <cell r="J349" t="str">
            <v>202409253S0000012513</v>
          </cell>
          <cell r="K349" t="str">
            <v>2024年第95期标准化结构性存款</v>
          </cell>
          <cell r="L349">
            <v>0</v>
          </cell>
          <cell r="M349">
            <v>16853932.58</v>
          </cell>
          <cell r="N349">
            <v>45565</v>
          </cell>
          <cell r="O349">
            <v>45573</v>
          </cell>
          <cell r="P349">
            <v>45688</v>
          </cell>
          <cell r="Q349" t="str">
            <v>非标准</v>
          </cell>
          <cell r="R349">
            <v>1.7</v>
          </cell>
          <cell r="S349">
            <v>2.37</v>
          </cell>
          <cell r="T349">
            <v>2.47</v>
          </cell>
          <cell r="U349">
            <v>1.7</v>
          </cell>
          <cell r="V349">
            <v>1.7</v>
          </cell>
        </row>
        <row r="350">
          <cell r="J350" t="str">
            <v>202412253S0000012913</v>
          </cell>
          <cell r="K350" t="str">
            <v>2024年第1581期定制结构性存款</v>
          </cell>
          <cell r="L350">
            <v>0</v>
          </cell>
          <cell r="M350">
            <v>5393258.43</v>
          </cell>
          <cell r="N350">
            <v>45651</v>
          </cell>
          <cell r="O350">
            <v>45653</v>
          </cell>
          <cell r="P350">
            <v>45682</v>
          </cell>
          <cell r="Q350" t="str">
            <v>非标准</v>
          </cell>
          <cell r="R350">
            <v>1.4</v>
          </cell>
          <cell r="S350">
            <v>2.49</v>
          </cell>
          <cell r="T350">
            <v>2.59</v>
          </cell>
          <cell r="U350">
            <v>2.49</v>
          </cell>
          <cell r="V350">
            <v>2.49</v>
          </cell>
        </row>
        <row r="351">
          <cell r="J351" t="str">
            <v>202304123S0000009242</v>
          </cell>
          <cell r="K351" t="str">
            <v>单位结构性存款7天周期滚存型2号</v>
          </cell>
          <cell r="L351">
            <v>2200000</v>
          </cell>
          <cell r="M351">
            <v>692134.83</v>
          </cell>
          <cell r="N351">
            <v>45718</v>
          </cell>
          <cell r="O351">
            <v>45747</v>
          </cell>
          <cell r="P351">
            <v>45754</v>
          </cell>
          <cell r="Q351" t="str">
            <v>非标准</v>
          </cell>
          <cell r="R351">
            <v>1.35</v>
          </cell>
          <cell r="S351">
            <v>1.9</v>
          </cell>
          <cell r="T351">
            <v>2.1</v>
          </cell>
          <cell r="U351">
            <v>1.91</v>
          </cell>
        </row>
        <row r="352">
          <cell r="J352" t="str">
            <v>202501173S0000013144</v>
          </cell>
          <cell r="K352" t="str">
            <v>2025年第9期标准化结构性存款</v>
          </cell>
          <cell r="L352">
            <v>0</v>
          </cell>
          <cell r="M352">
            <v>2359550.56</v>
          </cell>
          <cell r="N352">
            <v>45674</v>
          </cell>
          <cell r="O352">
            <v>45677</v>
          </cell>
          <cell r="P352">
            <v>45698</v>
          </cell>
          <cell r="Q352" t="str">
            <v>非标准</v>
          </cell>
          <cell r="R352">
            <v>1.35</v>
          </cell>
          <cell r="S352">
            <v>2</v>
          </cell>
          <cell r="T352">
            <v>2.2</v>
          </cell>
          <cell r="U352">
            <v>1.35</v>
          </cell>
          <cell r="V352">
            <v>1.35</v>
          </cell>
        </row>
        <row r="353">
          <cell r="J353" t="str">
            <v>202501033S0000013018</v>
          </cell>
          <cell r="K353" t="str">
            <v>2025年第1期标准化结构性存款</v>
          </cell>
          <cell r="L353">
            <v>0</v>
          </cell>
          <cell r="M353">
            <v>9438202.25</v>
          </cell>
          <cell r="N353">
            <v>45660</v>
          </cell>
          <cell r="O353">
            <v>45663</v>
          </cell>
          <cell r="P353">
            <v>45684</v>
          </cell>
          <cell r="Q353" t="str">
            <v>非标准</v>
          </cell>
          <cell r="R353">
            <v>1.35</v>
          </cell>
          <cell r="S353">
            <v>2</v>
          </cell>
          <cell r="T353">
            <v>2.1</v>
          </cell>
          <cell r="U353">
            <v>2</v>
          </cell>
          <cell r="V353">
            <v>2</v>
          </cell>
        </row>
        <row r="354">
          <cell r="J354" t="str">
            <v>202502133S0000013279</v>
          </cell>
          <cell r="K354" t="str">
            <v>2025年第23期标准化结构性存款</v>
          </cell>
          <cell r="L354">
            <v>0</v>
          </cell>
          <cell r="M354">
            <v>3505617.98</v>
          </cell>
          <cell r="N354">
            <v>45702</v>
          </cell>
          <cell r="O354">
            <v>45705</v>
          </cell>
          <cell r="P354">
            <v>45744</v>
          </cell>
          <cell r="Q354" t="str">
            <v>非标准</v>
          </cell>
          <cell r="R354">
            <v>1.3</v>
          </cell>
          <cell r="S354">
            <v>0</v>
          </cell>
          <cell r="T354">
            <v>2.02</v>
          </cell>
          <cell r="U354">
            <v>1.630811</v>
          </cell>
          <cell r="V354">
            <v>1.630811</v>
          </cell>
        </row>
        <row r="355">
          <cell r="J355" t="str">
            <v>202502073S0000013219</v>
          </cell>
          <cell r="K355" t="str">
            <v>2025年第21期标准化结构性存款</v>
          </cell>
          <cell r="L355">
            <v>8000000</v>
          </cell>
          <cell r="M355">
            <v>4404494.38</v>
          </cell>
          <cell r="N355">
            <v>45695</v>
          </cell>
          <cell r="O355">
            <v>45698</v>
          </cell>
          <cell r="P355">
            <v>45807</v>
          </cell>
          <cell r="Q355" t="str">
            <v>非标准</v>
          </cell>
          <cell r="R355">
            <v>1.35</v>
          </cell>
          <cell r="S355">
            <v>0</v>
          </cell>
          <cell r="T355">
            <v>2.06</v>
          </cell>
          <cell r="U355">
            <v>1.96</v>
          </cell>
        </row>
        <row r="356">
          <cell r="J356" t="str">
            <v>202410113S0000012585</v>
          </cell>
          <cell r="K356" t="str">
            <v>2024年第99期标准化结构性存款</v>
          </cell>
          <cell r="L356">
            <v>0</v>
          </cell>
          <cell r="M356">
            <v>2460674.16</v>
          </cell>
          <cell r="N356">
            <v>45576</v>
          </cell>
          <cell r="O356">
            <v>45579</v>
          </cell>
          <cell r="P356">
            <v>45688</v>
          </cell>
          <cell r="Q356" t="str">
            <v>非标准</v>
          </cell>
          <cell r="R356">
            <v>1.7</v>
          </cell>
          <cell r="S356">
            <v>2.3</v>
          </cell>
          <cell r="T356">
            <v>2.4</v>
          </cell>
          <cell r="U356">
            <v>2.3</v>
          </cell>
          <cell r="V356">
            <v>2.3</v>
          </cell>
        </row>
        <row r="357">
          <cell r="J357" t="str">
            <v>202410123S0000012606</v>
          </cell>
          <cell r="K357" t="str">
            <v>2024年第1365期定制结构性存款</v>
          </cell>
          <cell r="L357">
            <v>20000000</v>
          </cell>
          <cell r="M357">
            <v>20000000</v>
          </cell>
          <cell r="N357">
            <v>45577</v>
          </cell>
          <cell r="O357">
            <v>45579</v>
          </cell>
          <cell r="P357">
            <v>45762</v>
          </cell>
          <cell r="Q357" t="str">
            <v>非标准</v>
          </cell>
          <cell r="R357">
            <v>1.7</v>
          </cell>
          <cell r="S357">
            <v>2.47</v>
          </cell>
          <cell r="T357">
            <v>2.57</v>
          </cell>
          <cell r="U357">
            <v>2.48</v>
          </cell>
        </row>
        <row r="358">
          <cell r="J358" t="str">
            <v>202501033S0000013024</v>
          </cell>
          <cell r="K358" t="str">
            <v>2025年第13期定制结构性存款</v>
          </cell>
          <cell r="L358">
            <v>0</v>
          </cell>
          <cell r="M358">
            <v>5617977.53</v>
          </cell>
          <cell r="N358">
            <v>45660</v>
          </cell>
          <cell r="O358">
            <v>45663</v>
          </cell>
          <cell r="P358">
            <v>45688</v>
          </cell>
          <cell r="Q358" t="str">
            <v>非标准</v>
          </cell>
          <cell r="R358">
            <v>1.3</v>
          </cell>
          <cell r="S358">
            <v>1.85</v>
          </cell>
          <cell r="T358">
            <v>1.95</v>
          </cell>
          <cell r="U358">
            <v>1.85</v>
          </cell>
          <cell r="V358">
            <v>1.85</v>
          </cell>
        </row>
        <row r="359">
          <cell r="J359" t="str">
            <v>202502273S0000013361</v>
          </cell>
          <cell r="K359" t="str">
            <v>2025年第33期标准化结构性存款</v>
          </cell>
          <cell r="L359">
            <v>20000000</v>
          </cell>
          <cell r="M359">
            <v>6292134.83</v>
          </cell>
          <cell r="N359">
            <v>45717</v>
          </cell>
          <cell r="O359">
            <v>45719</v>
          </cell>
          <cell r="P359">
            <v>45807</v>
          </cell>
          <cell r="Q359" t="str">
            <v>非标准</v>
          </cell>
          <cell r="R359">
            <v>1.32</v>
          </cell>
          <cell r="S359">
            <v>0</v>
          </cell>
          <cell r="T359">
            <v>2.02</v>
          </cell>
          <cell r="U359">
            <v>1.92</v>
          </cell>
        </row>
        <row r="360">
          <cell r="J360" t="str">
            <v>202304123S0000009242</v>
          </cell>
          <cell r="K360" t="str">
            <v>单位结构性存款7天周期滚存型2号</v>
          </cell>
          <cell r="L360">
            <v>5000000</v>
          </cell>
          <cell r="M360">
            <v>786516.85</v>
          </cell>
          <cell r="N360">
            <v>45732</v>
          </cell>
          <cell r="O360">
            <v>45747</v>
          </cell>
          <cell r="P360">
            <v>45754</v>
          </cell>
          <cell r="Q360" t="str">
            <v>非标准</v>
          </cell>
          <cell r="R360">
            <v>1.35</v>
          </cell>
          <cell r="S360">
            <v>1.9</v>
          </cell>
          <cell r="T360">
            <v>2.1</v>
          </cell>
          <cell r="U360">
            <v>1.91</v>
          </cell>
        </row>
        <row r="361">
          <cell r="J361" t="str">
            <v>202412053S0000012850</v>
          </cell>
          <cell r="K361" t="str">
            <v>2024年第131期标准化结构性存款</v>
          </cell>
          <cell r="L361">
            <v>0</v>
          </cell>
          <cell r="M361">
            <v>606741.57</v>
          </cell>
          <cell r="N361">
            <v>45632</v>
          </cell>
          <cell r="O361">
            <v>45635</v>
          </cell>
          <cell r="P361">
            <v>45667</v>
          </cell>
          <cell r="Q361" t="str">
            <v>非标准</v>
          </cell>
          <cell r="R361">
            <v>1.3</v>
          </cell>
          <cell r="S361">
            <v>0</v>
          </cell>
          <cell r="T361">
            <v>2.15</v>
          </cell>
          <cell r="U361">
            <v>2.036667</v>
          </cell>
          <cell r="V361">
            <v>2.036667</v>
          </cell>
        </row>
        <row r="362">
          <cell r="J362" t="str">
            <v>202410113S0000012585</v>
          </cell>
          <cell r="K362" t="str">
            <v>2024年第99期标准化结构性存款</v>
          </cell>
          <cell r="L362">
            <v>0</v>
          </cell>
          <cell r="M362">
            <v>3370786.52</v>
          </cell>
          <cell r="N362">
            <v>45576</v>
          </cell>
          <cell r="O362">
            <v>45579</v>
          </cell>
          <cell r="P362">
            <v>45688</v>
          </cell>
          <cell r="Q362" t="str">
            <v>非标准</v>
          </cell>
          <cell r="R362">
            <v>1.7</v>
          </cell>
          <cell r="S362">
            <v>2.3</v>
          </cell>
          <cell r="T362">
            <v>2.4</v>
          </cell>
          <cell r="U362">
            <v>2.3</v>
          </cell>
          <cell r="V362">
            <v>2.3</v>
          </cell>
        </row>
        <row r="363">
          <cell r="J363" t="str">
            <v>202304123S0000009242</v>
          </cell>
          <cell r="K363" t="str">
            <v>单位结构性存款7天周期滚存型2号</v>
          </cell>
          <cell r="L363">
            <v>3000000</v>
          </cell>
          <cell r="M363">
            <v>2831460.67</v>
          </cell>
          <cell r="N363">
            <v>45662</v>
          </cell>
          <cell r="O363">
            <v>45747</v>
          </cell>
          <cell r="P363">
            <v>45754</v>
          </cell>
          <cell r="Q363" t="str">
            <v>非标准</v>
          </cell>
          <cell r="R363">
            <v>1.35</v>
          </cell>
          <cell r="S363">
            <v>1.9</v>
          </cell>
          <cell r="T363">
            <v>2.1</v>
          </cell>
          <cell r="U363">
            <v>1.91</v>
          </cell>
        </row>
        <row r="364">
          <cell r="J364" t="str">
            <v>202502273S0000013359</v>
          </cell>
          <cell r="K364" t="str">
            <v>2025年第31期标准化结构性存款</v>
          </cell>
          <cell r="L364">
            <v>0</v>
          </cell>
          <cell r="M364">
            <v>11123595.51</v>
          </cell>
          <cell r="N364">
            <v>45716</v>
          </cell>
          <cell r="O364">
            <v>45719</v>
          </cell>
          <cell r="P364">
            <v>45730</v>
          </cell>
          <cell r="Q364" t="str">
            <v>非标准</v>
          </cell>
          <cell r="R364">
            <v>1.3</v>
          </cell>
          <cell r="S364">
            <v>2</v>
          </cell>
          <cell r="T364">
            <v>2.2</v>
          </cell>
          <cell r="U364">
            <v>2.2</v>
          </cell>
          <cell r="V364">
            <v>2.2</v>
          </cell>
        </row>
        <row r="365">
          <cell r="J365" t="str">
            <v>202503203S0000013453</v>
          </cell>
          <cell r="K365" t="str">
            <v>2025年第43期标准化结构性存款</v>
          </cell>
          <cell r="L365">
            <v>16000000</v>
          </cell>
          <cell r="M365">
            <v>1258426.97</v>
          </cell>
          <cell r="N365">
            <v>45737</v>
          </cell>
          <cell r="O365">
            <v>45740</v>
          </cell>
          <cell r="P365">
            <v>45775</v>
          </cell>
          <cell r="Q365" t="str">
            <v>非标准</v>
          </cell>
          <cell r="R365">
            <v>1.32</v>
          </cell>
          <cell r="S365">
            <v>0</v>
          </cell>
          <cell r="T365">
            <v>2.02</v>
          </cell>
          <cell r="U365">
            <v>1.92</v>
          </cell>
        </row>
        <row r="366">
          <cell r="J366" t="str">
            <v>202302103S0000008883</v>
          </cell>
          <cell r="K366" t="str">
            <v>单位结构性存款7天周期滚存型1号</v>
          </cell>
          <cell r="L366">
            <v>3000000</v>
          </cell>
          <cell r="M366">
            <v>471910.11</v>
          </cell>
          <cell r="N366">
            <v>45732</v>
          </cell>
          <cell r="O366">
            <v>45747</v>
          </cell>
          <cell r="P366">
            <v>45754</v>
          </cell>
          <cell r="Q366" t="str">
            <v>非标准</v>
          </cell>
          <cell r="R366">
            <v>1.3</v>
          </cell>
          <cell r="S366">
            <v>1.8</v>
          </cell>
          <cell r="T366">
            <v>2</v>
          </cell>
          <cell r="U366">
            <v>1.81</v>
          </cell>
        </row>
        <row r="367">
          <cell r="J367" t="str">
            <v>202410113S0000012585</v>
          </cell>
          <cell r="K367" t="str">
            <v>2024年第99期标准化结构性存款</v>
          </cell>
          <cell r="L367">
            <v>0</v>
          </cell>
          <cell r="M367">
            <v>2696629.21</v>
          </cell>
          <cell r="N367">
            <v>45577</v>
          </cell>
          <cell r="O367">
            <v>45579</v>
          </cell>
          <cell r="P367">
            <v>45688</v>
          </cell>
          <cell r="Q367" t="str">
            <v>非标准</v>
          </cell>
          <cell r="R367">
            <v>1.7</v>
          </cell>
          <cell r="S367">
            <v>2.3</v>
          </cell>
          <cell r="T367">
            <v>2.4</v>
          </cell>
          <cell r="U367">
            <v>2.3</v>
          </cell>
          <cell r="V367">
            <v>2.3</v>
          </cell>
        </row>
        <row r="368">
          <cell r="J368" t="str">
            <v>202302103S0000008883</v>
          </cell>
          <cell r="K368" t="str">
            <v>单位结构性存款7天周期滚存型1号</v>
          </cell>
          <cell r="L368">
            <v>5000000</v>
          </cell>
          <cell r="M368">
            <v>5000000</v>
          </cell>
          <cell r="N368">
            <v>45018</v>
          </cell>
          <cell r="O368">
            <v>45747</v>
          </cell>
          <cell r="P368">
            <v>45754</v>
          </cell>
          <cell r="Q368" t="str">
            <v>非标准</v>
          </cell>
          <cell r="R368">
            <v>1.3</v>
          </cell>
          <cell r="S368">
            <v>1.8</v>
          </cell>
          <cell r="T368">
            <v>2</v>
          </cell>
          <cell r="U368">
            <v>1.81</v>
          </cell>
        </row>
        <row r="369">
          <cell r="J369" t="str">
            <v>202410123S0000012609</v>
          </cell>
          <cell r="K369" t="str">
            <v>2024年第1368期定制结构性存款</v>
          </cell>
          <cell r="L369">
            <v>0</v>
          </cell>
          <cell r="M369">
            <v>786516.85</v>
          </cell>
          <cell r="N369">
            <v>45577</v>
          </cell>
          <cell r="O369">
            <v>45579</v>
          </cell>
          <cell r="P369">
            <v>45672</v>
          </cell>
          <cell r="Q369" t="str">
            <v>非标准</v>
          </cell>
          <cell r="R369">
            <v>1.7</v>
          </cell>
          <cell r="S369">
            <v>2.4</v>
          </cell>
          <cell r="T369">
            <v>2.5</v>
          </cell>
          <cell r="U369">
            <v>1.7</v>
          </cell>
          <cell r="V369">
            <v>1.7</v>
          </cell>
        </row>
        <row r="370">
          <cell r="J370" t="str">
            <v>202411273S0000012809</v>
          </cell>
          <cell r="K370" t="str">
            <v>2024年第1505期定制结构性存款</v>
          </cell>
          <cell r="L370">
            <v>0</v>
          </cell>
          <cell r="M370">
            <v>6741573.03</v>
          </cell>
          <cell r="N370">
            <v>45623</v>
          </cell>
          <cell r="O370">
            <v>45625</v>
          </cell>
          <cell r="P370">
            <v>45718</v>
          </cell>
          <cell r="Q370" t="str">
            <v>非标准</v>
          </cell>
          <cell r="R370">
            <v>1.4</v>
          </cell>
          <cell r="S370">
            <v>2.1</v>
          </cell>
          <cell r="T370">
            <v>2.2</v>
          </cell>
          <cell r="U370">
            <v>2.1</v>
          </cell>
          <cell r="V370">
            <v>2.1</v>
          </cell>
        </row>
        <row r="371">
          <cell r="J371" t="str">
            <v>202501103S0000013080</v>
          </cell>
          <cell r="K371" t="str">
            <v>2025年第54期定制结构性存款</v>
          </cell>
          <cell r="L371">
            <v>10000000</v>
          </cell>
          <cell r="M371">
            <v>8651685.39</v>
          </cell>
          <cell r="N371">
            <v>45667</v>
          </cell>
          <cell r="O371">
            <v>45670</v>
          </cell>
          <cell r="P371">
            <v>45861</v>
          </cell>
          <cell r="Q371" t="str">
            <v>非标准</v>
          </cell>
          <cell r="R371">
            <v>1.4</v>
          </cell>
          <cell r="S371">
            <v>2.14</v>
          </cell>
          <cell r="T371">
            <v>2.24</v>
          </cell>
          <cell r="U371">
            <v>2.15</v>
          </cell>
        </row>
        <row r="372">
          <cell r="J372" t="str">
            <v>202304123S0000009242</v>
          </cell>
          <cell r="K372" t="str">
            <v>单位结构性存款7天周期滚存型2号</v>
          </cell>
          <cell r="L372">
            <v>14500000</v>
          </cell>
          <cell r="M372">
            <v>10780898.88</v>
          </cell>
          <cell r="N372">
            <v>45557</v>
          </cell>
          <cell r="O372">
            <v>45747</v>
          </cell>
          <cell r="P372">
            <v>45754</v>
          </cell>
          <cell r="Q372" t="str">
            <v>非标准</v>
          </cell>
          <cell r="R372">
            <v>1.35</v>
          </cell>
          <cell r="S372">
            <v>1.9</v>
          </cell>
          <cell r="T372">
            <v>2.1</v>
          </cell>
          <cell r="U372">
            <v>1.91</v>
          </cell>
        </row>
        <row r="373">
          <cell r="J373" t="str">
            <v>202503063S0000013397</v>
          </cell>
          <cell r="K373" t="str">
            <v>2025年第35期标准化结构性存款</v>
          </cell>
          <cell r="L373">
            <v>0</v>
          </cell>
          <cell r="M373">
            <v>1617977.53</v>
          </cell>
          <cell r="N373">
            <v>45723</v>
          </cell>
          <cell r="O373">
            <v>45726</v>
          </cell>
          <cell r="P373">
            <v>45744</v>
          </cell>
          <cell r="Q373" t="str">
            <v>非标准</v>
          </cell>
          <cell r="R373">
            <v>1.3</v>
          </cell>
          <cell r="S373">
            <v>2</v>
          </cell>
          <cell r="T373">
            <v>2.2</v>
          </cell>
          <cell r="U373">
            <v>2</v>
          </cell>
          <cell r="V373">
            <v>2</v>
          </cell>
        </row>
        <row r="374">
          <cell r="J374" t="str">
            <v>202411153S0000012777</v>
          </cell>
          <cell r="K374" t="str">
            <v>2024年第1474期定制结构性存款</v>
          </cell>
          <cell r="L374">
            <v>0</v>
          </cell>
          <cell r="M374">
            <v>43258426.97</v>
          </cell>
          <cell r="N374">
            <v>45614</v>
          </cell>
          <cell r="O374">
            <v>45616</v>
          </cell>
          <cell r="P374">
            <v>45713</v>
          </cell>
          <cell r="Q374" t="str">
            <v>非标准</v>
          </cell>
          <cell r="R374">
            <v>1.4</v>
          </cell>
          <cell r="S374">
            <v>2.4</v>
          </cell>
          <cell r="T374">
            <v>2.5</v>
          </cell>
          <cell r="U374">
            <v>2.4</v>
          </cell>
          <cell r="V374">
            <v>2.4</v>
          </cell>
        </row>
        <row r="375">
          <cell r="J375" t="str">
            <v>202503123S0000013418</v>
          </cell>
          <cell r="K375" t="str">
            <v>2025年第227期定制结构性存款</v>
          </cell>
          <cell r="L375">
            <v>20000000</v>
          </cell>
          <cell r="M375">
            <v>3820224.72</v>
          </cell>
          <cell r="N375">
            <v>45728</v>
          </cell>
          <cell r="O375">
            <v>45730</v>
          </cell>
          <cell r="P375">
            <v>45747</v>
          </cell>
          <cell r="Q375" t="str">
            <v>非标准</v>
          </cell>
          <cell r="R375">
            <v>1.35</v>
          </cell>
          <cell r="S375">
            <v>2.04</v>
          </cell>
          <cell r="T375">
            <v>2.24</v>
          </cell>
          <cell r="U375">
            <v>2.04</v>
          </cell>
        </row>
        <row r="376">
          <cell r="J376" t="str">
            <v>202502073S0000013219</v>
          </cell>
          <cell r="K376" t="str">
            <v>2025年第21期标准化结构性存款</v>
          </cell>
          <cell r="L376">
            <v>9000000</v>
          </cell>
          <cell r="M376">
            <v>4955056.18</v>
          </cell>
          <cell r="N376">
            <v>45695</v>
          </cell>
          <cell r="O376">
            <v>45698</v>
          </cell>
          <cell r="P376">
            <v>45807</v>
          </cell>
          <cell r="Q376" t="str">
            <v>非标准</v>
          </cell>
          <cell r="R376">
            <v>1.35</v>
          </cell>
          <cell r="S376">
            <v>0</v>
          </cell>
          <cell r="T376">
            <v>2.06</v>
          </cell>
          <cell r="U376">
            <v>1.96</v>
          </cell>
        </row>
        <row r="377">
          <cell r="J377" t="str">
            <v>202410153S0000012621</v>
          </cell>
          <cell r="K377" t="str">
            <v>2024年第1378期定制结构性存款</v>
          </cell>
          <cell r="L377">
            <v>0</v>
          </cell>
          <cell r="M377">
            <v>18202247.19</v>
          </cell>
          <cell r="N377">
            <v>45581</v>
          </cell>
          <cell r="O377">
            <v>45583</v>
          </cell>
          <cell r="P377">
            <v>45676</v>
          </cell>
          <cell r="Q377" t="str">
            <v>非标准</v>
          </cell>
          <cell r="R377">
            <v>1.7</v>
          </cell>
          <cell r="S377">
            <v>2.44</v>
          </cell>
          <cell r="T377">
            <v>2.54</v>
          </cell>
          <cell r="U377">
            <v>1.7</v>
          </cell>
          <cell r="V377">
            <v>1.7</v>
          </cell>
        </row>
        <row r="378">
          <cell r="J378" t="str">
            <v>202503063M0020013394</v>
          </cell>
          <cell r="K378" t="str">
            <v>2025年第210期定制结构性存款</v>
          </cell>
          <cell r="L378">
            <v>50000000</v>
          </cell>
          <cell r="M378">
            <v>11797752.81</v>
          </cell>
          <cell r="N378">
            <v>45723</v>
          </cell>
          <cell r="O378">
            <v>45726</v>
          </cell>
          <cell r="P378">
            <v>45787</v>
          </cell>
          <cell r="Q378" t="str">
            <v>非标准</v>
          </cell>
          <cell r="R378">
            <v>1.4</v>
          </cell>
          <cell r="S378">
            <v>2.04</v>
          </cell>
          <cell r="T378">
            <v>2.24</v>
          </cell>
          <cell r="U378">
            <v>2.05</v>
          </cell>
        </row>
        <row r="379">
          <cell r="J379" t="str">
            <v>202503203S0000013452</v>
          </cell>
          <cell r="K379" t="str">
            <v>2025年第239期定制结构性存款</v>
          </cell>
          <cell r="L379">
            <v>60000000</v>
          </cell>
          <cell r="M379">
            <v>4719101.12</v>
          </cell>
          <cell r="N379">
            <v>45737</v>
          </cell>
          <cell r="O379">
            <v>45740</v>
          </cell>
          <cell r="P379">
            <v>45925</v>
          </cell>
          <cell r="Q379" t="str">
            <v>非标准</v>
          </cell>
          <cell r="R379">
            <v>1.6</v>
          </cell>
          <cell r="S379">
            <v>0</v>
          </cell>
          <cell r="T379">
            <v>2.2</v>
          </cell>
          <cell r="U379">
            <v>2.1</v>
          </cell>
        </row>
        <row r="380">
          <cell r="J380" t="str">
            <v>202304123S0000009242</v>
          </cell>
          <cell r="K380" t="str">
            <v>单位结构性存款7天周期滚存型2号</v>
          </cell>
          <cell r="L380">
            <v>4900000</v>
          </cell>
          <cell r="M380">
            <v>4900000</v>
          </cell>
          <cell r="N380">
            <v>45186</v>
          </cell>
          <cell r="O380">
            <v>45747</v>
          </cell>
          <cell r="P380">
            <v>45754</v>
          </cell>
          <cell r="Q380" t="str">
            <v>非标准</v>
          </cell>
          <cell r="R380">
            <v>1.35</v>
          </cell>
          <cell r="S380">
            <v>1.9</v>
          </cell>
          <cell r="T380">
            <v>2.1</v>
          </cell>
          <cell r="U380">
            <v>1.91</v>
          </cell>
        </row>
        <row r="381">
          <cell r="J381" t="str">
            <v>202503123S0000013414</v>
          </cell>
          <cell r="K381" t="str">
            <v>2025年第218期定制结构性存款</v>
          </cell>
          <cell r="L381">
            <v>30000000</v>
          </cell>
          <cell r="M381">
            <v>5730337.08</v>
          </cell>
          <cell r="N381">
            <v>45728</v>
          </cell>
          <cell r="O381">
            <v>45730</v>
          </cell>
          <cell r="P381">
            <v>45930</v>
          </cell>
          <cell r="Q381" t="str">
            <v>非标准</v>
          </cell>
          <cell r="R381">
            <v>1.6</v>
          </cell>
          <cell r="S381">
            <v>2.14</v>
          </cell>
          <cell r="T381">
            <v>2.34</v>
          </cell>
          <cell r="U381">
            <v>2.15</v>
          </cell>
        </row>
        <row r="382">
          <cell r="J382" t="str">
            <v>202304123S0000009242</v>
          </cell>
          <cell r="K382" t="str">
            <v>单位结构性存款7天周期滚存型2号</v>
          </cell>
          <cell r="L382">
            <v>0</v>
          </cell>
          <cell r="M382">
            <v>3146067.42</v>
          </cell>
          <cell r="N382">
            <v>45669</v>
          </cell>
          <cell r="O382">
            <v>45677</v>
          </cell>
          <cell r="P382">
            <v>45684</v>
          </cell>
          <cell r="Q382" t="str">
            <v>非标准</v>
          </cell>
          <cell r="R382">
            <v>1.35</v>
          </cell>
          <cell r="S382">
            <v>1.9</v>
          </cell>
          <cell r="T382">
            <v>2.1</v>
          </cell>
          <cell r="U382">
            <v>1.9</v>
          </cell>
          <cell r="V382">
            <v>1.9</v>
          </cell>
        </row>
        <row r="383">
          <cell r="J383" t="str">
            <v>202501233S0000013205</v>
          </cell>
          <cell r="K383" t="str">
            <v>2025年第13期标准化结构性存款</v>
          </cell>
          <cell r="L383">
            <v>0</v>
          </cell>
          <cell r="M383">
            <v>1573033.71</v>
          </cell>
          <cell r="N383">
            <v>45681</v>
          </cell>
          <cell r="O383">
            <v>45684</v>
          </cell>
          <cell r="P383">
            <v>45698</v>
          </cell>
          <cell r="Q383" t="str">
            <v>非标准</v>
          </cell>
          <cell r="R383">
            <v>1.35</v>
          </cell>
          <cell r="S383">
            <v>2</v>
          </cell>
          <cell r="T383">
            <v>2.2</v>
          </cell>
          <cell r="U383">
            <v>1.35</v>
          </cell>
          <cell r="V383">
            <v>1.35</v>
          </cell>
        </row>
        <row r="384">
          <cell r="J384" t="str">
            <v>202302103S0000008883</v>
          </cell>
          <cell r="K384" t="str">
            <v>单位结构性存款7天周期滚存型1号</v>
          </cell>
          <cell r="L384">
            <v>0</v>
          </cell>
          <cell r="M384">
            <v>7550561.8</v>
          </cell>
          <cell r="N384">
            <v>45683</v>
          </cell>
          <cell r="O384">
            <v>45712</v>
          </cell>
          <cell r="P384">
            <v>45719</v>
          </cell>
          <cell r="Q384" t="str">
            <v>非标准</v>
          </cell>
          <cell r="R384">
            <v>1.3</v>
          </cell>
          <cell r="S384">
            <v>1.8</v>
          </cell>
          <cell r="T384">
            <v>2</v>
          </cell>
          <cell r="U384">
            <v>1.8</v>
          </cell>
          <cell r="V384">
            <v>1.8</v>
          </cell>
        </row>
        <row r="385">
          <cell r="J385" t="str">
            <v>202501213S0000013163</v>
          </cell>
          <cell r="K385" t="str">
            <v>2025年第87期定制结构性存款</v>
          </cell>
          <cell r="L385">
            <v>20000000</v>
          </cell>
          <cell r="M385">
            <v>14831460.67</v>
          </cell>
          <cell r="N385">
            <v>45679</v>
          </cell>
          <cell r="O385">
            <v>45681</v>
          </cell>
          <cell r="P385">
            <v>45772</v>
          </cell>
          <cell r="Q385" t="str">
            <v>非标准</v>
          </cell>
          <cell r="R385">
            <v>1.4</v>
          </cell>
          <cell r="S385">
            <v>2.09</v>
          </cell>
          <cell r="T385">
            <v>2.29</v>
          </cell>
          <cell r="U385">
            <v>2.1</v>
          </cell>
        </row>
        <row r="386">
          <cell r="J386" t="str">
            <v>202503253S0000013470</v>
          </cell>
          <cell r="K386" t="str">
            <v>2025年第247期定制结构性存款</v>
          </cell>
          <cell r="L386">
            <v>12000000</v>
          </cell>
          <cell r="M386">
            <v>539325.84</v>
          </cell>
          <cell r="N386">
            <v>45741</v>
          </cell>
          <cell r="O386">
            <v>45743</v>
          </cell>
          <cell r="P386">
            <v>45838</v>
          </cell>
          <cell r="Q386" t="str">
            <v>非标准</v>
          </cell>
          <cell r="R386">
            <v>1.4</v>
          </cell>
          <cell r="S386">
            <v>0</v>
          </cell>
          <cell r="T386">
            <v>2.2</v>
          </cell>
          <cell r="U386">
            <v>2.1</v>
          </cell>
        </row>
        <row r="387">
          <cell r="J387" t="str">
            <v>202501073S0000013042</v>
          </cell>
          <cell r="K387" t="str">
            <v>2025年第24期定制结构性存款</v>
          </cell>
          <cell r="L387">
            <v>30000000</v>
          </cell>
          <cell r="M387">
            <v>26966292.13</v>
          </cell>
          <cell r="N387">
            <v>45665</v>
          </cell>
          <cell r="O387">
            <v>45667</v>
          </cell>
          <cell r="P387">
            <v>45849</v>
          </cell>
          <cell r="Q387" t="str">
            <v>非标准</v>
          </cell>
          <cell r="R387">
            <v>1.6</v>
          </cell>
          <cell r="S387">
            <v>0</v>
          </cell>
          <cell r="T387">
            <v>2.14</v>
          </cell>
          <cell r="U387">
            <v>2.04</v>
          </cell>
        </row>
        <row r="388">
          <cell r="J388" t="str">
            <v>202411213S0000012793</v>
          </cell>
          <cell r="K388" t="str">
            <v>2024年第1489期定制结构性存款</v>
          </cell>
          <cell r="L388">
            <v>30000000</v>
          </cell>
          <cell r="M388">
            <v>30000000</v>
          </cell>
          <cell r="N388">
            <v>45618</v>
          </cell>
          <cell r="O388">
            <v>45621</v>
          </cell>
          <cell r="P388">
            <v>45808</v>
          </cell>
          <cell r="Q388" t="str">
            <v>非标准</v>
          </cell>
          <cell r="R388">
            <v>1.6</v>
          </cell>
          <cell r="S388">
            <v>0</v>
          </cell>
          <cell r="T388">
            <v>2.35</v>
          </cell>
          <cell r="U388">
            <v>2.25</v>
          </cell>
        </row>
        <row r="389">
          <cell r="J389" t="str">
            <v>202501173S0000013141</v>
          </cell>
          <cell r="K389" t="str">
            <v>2025年第10期标准化结构性存款</v>
          </cell>
          <cell r="L389">
            <v>0</v>
          </cell>
          <cell r="M389">
            <v>24943820.22</v>
          </cell>
          <cell r="N389">
            <v>45674</v>
          </cell>
          <cell r="O389">
            <v>45677</v>
          </cell>
          <cell r="P389">
            <v>45714</v>
          </cell>
          <cell r="Q389" t="str">
            <v>非标准</v>
          </cell>
          <cell r="R389">
            <v>1.3</v>
          </cell>
          <cell r="S389">
            <v>0</v>
          </cell>
          <cell r="T389">
            <v>2.02</v>
          </cell>
          <cell r="U389">
            <v>2.02</v>
          </cell>
          <cell r="V389">
            <v>2.02</v>
          </cell>
        </row>
        <row r="390">
          <cell r="J390" t="str">
            <v>202302103S0000008883</v>
          </cell>
          <cell r="K390" t="str">
            <v>单位结构性存款7天周期滚存型1号</v>
          </cell>
          <cell r="L390">
            <v>10000000</v>
          </cell>
          <cell r="M390">
            <v>14269662.92</v>
          </cell>
          <cell r="N390">
            <v>45312</v>
          </cell>
          <cell r="O390">
            <v>45747</v>
          </cell>
          <cell r="P390">
            <v>45754</v>
          </cell>
          <cell r="Q390" t="str">
            <v>非标准</v>
          </cell>
          <cell r="R390">
            <v>1.3</v>
          </cell>
          <cell r="S390">
            <v>1.8</v>
          </cell>
          <cell r="T390">
            <v>2</v>
          </cell>
          <cell r="U390">
            <v>1.81</v>
          </cell>
        </row>
        <row r="391">
          <cell r="J391" t="str">
            <v>202502073S0000013216</v>
          </cell>
          <cell r="K391" t="str">
            <v>2025年第18期标准化结构性存款</v>
          </cell>
          <cell r="L391">
            <v>0</v>
          </cell>
          <cell r="M391">
            <v>2022471.91</v>
          </cell>
          <cell r="N391">
            <v>45695</v>
          </cell>
          <cell r="O391">
            <v>45698</v>
          </cell>
          <cell r="P391">
            <v>45716</v>
          </cell>
          <cell r="Q391" t="str">
            <v>非标准</v>
          </cell>
          <cell r="R391">
            <v>1.35</v>
          </cell>
          <cell r="S391">
            <v>2</v>
          </cell>
          <cell r="T391">
            <v>2.2</v>
          </cell>
          <cell r="U391">
            <v>2</v>
          </cell>
          <cell r="V391">
            <v>2</v>
          </cell>
        </row>
        <row r="392">
          <cell r="J392" t="str">
            <v>202503073S0000013401</v>
          </cell>
          <cell r="K392" t="str">
            <v>2025年第213期定制结构性存款</v>
          </cell>
          <cell r="L392">
            <v>30000000</v>
          </cell>
          <cell r="M392">
            <v>7078651.69</v>
          </cell>
          <cell r="N392">
            <v>45723</v>
          </cell>
          <cell r="O392">
            <v>45726</v>
          </cell>
          <cell r="P392">
            <v>45825</v>
          </cell>
          <cell r="Q392" t="str">
            <v>非标准</v>
          </cell>
          <cell r="R392">
            <v>1.35</v>
          </cell>
          <cell r="S392">
            <v>0</v>
          </cell>
          <cell r="T392">
            <v>2.05</v>
          </cell>
          <cell r="U392">
            <v>1.95</v>
          </cell>
        </row>
        <row r="393">
          <cell r="J393" t="str">
            <v>202408013M0060012229</v>
          </cell>
          <cell r="K393" t="str">
            <v>2024年第1043期定制结构性存款</v>
          </cell>
          <cell r="L393">
            <v>0</v>
          </cell>
          <cell r="M393">
            <v>15730337.08</v>
          </cell>
          <cell r="N393">
            <v>45506</v>
          </cell>
          <cell r="O393">
            <v>45509</v>
          </cell>
          <cell r="P393">
            <v>45693</v>
          </cell>
          <cell r="Q393" t="str">
            <v>6个月</v>
          </cell>
          <cell r="R393">
            <v>1.9</v>
          </cell>
          <cell r="S393">
            <v>2.65</v>
          </cell>
          <cell r="T393">
            <v>2.75</v>
          </cell>
          <cell r="U393">
            <v>2.65</v>
          </cell>
          <cell r="V393">
            <v>2.65</v>
          </cell>
        </row>
        <row r="394">
          <cell r="J394" t="str">
            <v>202501233S0000013205</v>
          </cell>
          <cell r="K394" t="str">
            <v>2025年第13期标准化结构性存款</v>
          </cell>
          <cell r="L394">
            <v>0</v>
          </cell>
          <cell r="M394">
            <v>12584269.66</v>
          </cell>
          <cell r="N394">
            <v>45681</v>
          </cell>
          <cell r="O394">
            <v>45684</v>
          </cell>
          <cell r="P394">
            <v>45698</v>
          </cell>
          <cell r="Q394" t="str">
            <v>非标准</v>
          </cell>
          <cell r="R394">
            <v>1.35</v>
          </cell>
          <cell r="S394">
            <v>2</v>
          </cell>
          <cell r="T394">
            <v>2.2</v>
          </cell>
          <cell r="U394">
            <v>1.35</v>
          </cell>
          <cell r="V394">
            <v>1.35</v>
          </cell>
        </row>
        <row r="395">
          <cell r="J395" t="str">
            <v>202412263S0000012925</v>
          </cell>
          <cell r="K395" t="str">
            <v>2024年第145期标准化结构性存款</v>
          </cell>
          <cell r="L395">
            <v>20000000</v>
          </cell>
          <cell r="M395">
            <v>20000000</v>
          </cell>
          <cell r="N395">
            <v>45653</v>
          </cell>
          <cell r="O395">
            <v>45656</v>
          </cell>
          <cell r="P395">
            <v>45750</v>
          </cell>
          <cell r="Q395" t="str">
            <v>非标准</v>
          </cell>
          <cell r="R395">
            <v>1.4</v>
          </cell>
          <cell r="S395">
            <v>0</v>
          </cell>
          <cell r="T395">
            <v>2.25</v>
          </cell>
          <cell r="U395">
            <v>2.15</v>
          </cell>
        </row>
        <row r="396">
          <cell r="J396" t="str">
            <v>202410303S0000012685</v>
          </cell>
          <cell r="K396" t="str">
            <v>2024年第1417期定制结构性存款</v>
          </cell>
          <cell r="L396">
            <v>50000000</v>
          </cell>
          <cell r="M396">
            <v>50000000</v>
          </cell>
          <cell r="N396">
            <v>45595</v>
          </cell>
          <cell r="O396">
            <v>45597</v>
          </cell>
          <cell r="P396">
            <v>45783</v>
          </cell>
          <cell r="Q396" t="str">
            <v>非标准</v>
          </cell>
          <cell r="R396">
            <v>1.6</v>
          </cell>
          <cell r="S396">
            <v>2.25</v>
          </cell>
          <cell r="T396">
            <v>2.35</v>
          </cell>
          <cell r="U396">
            <v>2.26</v>
          </cell>
        </row>
        <row r="397">
          <cell r="J397" t="str">
            <v>202406043Y0010011759</v>
          </cell>
          <cell r="K397" t="str">
            <v>2024年第712期定制结构性存款</v>
          </cell>
          <cell r="L397">
            <v>5000000</v>
          </cell>
          <cell r="M397">
            <v>5000000</v>
          </cell>
          <cell r="N397">
            <v>45447</v>
          </cell>
          <cell r="O397">
            <v>45449</v>
          </cell>
          <cell r="P397">
            <v>45814</v>
          </cell>
          <cell r="Q397" t="str">
            <v>1年</v>
          </cell>
          <cell r="R397">
            <v>2.1</v>
          </cell>
          <cell r="S397">
            <v>2.4</v>
          </cell>
          <cell r="T397">
            <v>2.7</v>
          </cell>
          <cell r="U397">
            <v>2.4</v>
          </cell>
        </row>
        <row r="398">
          <cell r="J398" t="str">
            <v>202503063S0000013397</v>
          </cell>
          <cell r="K398" t="str">
            <v>2025年第35期标准化结构性存款</v>
          </cell>
          <cell r="L398">
            <v>0</v>
          </cell>
          <cell r="M398">
            <v>2022471.91</v>
          </cell>
          <cell r="N398">
            <v>45723</v>
          </cell>
          <cell r="O398">
            <v>45726</v>
          </cell>
          <cell r="P398">
            <v>45744</v>
          </cell>
          <cell r="Q398" t="str">
            <v>非标准</v>
          </cell>
          <cell r="R398">
            <v>1.3</v>
          </cell>
          <cell r="S398">
            <v>2</v>
          </cell>
          <cell r="T398">
            <v>2.2</v>
          </cell>
          <cell r="U398">
            <v>2</v>
          </cell>
          <cell r="V398">
            <v>2</v>
          </cell>
        </row>
        <row r="399">
          <cell r="J399" t="str">
            <v>202304123S0000009242</v>
          </cell>
          <cell r="K399" t="str">
            <v>单位结构性存款7天周期滚存型2号</v>
          </cell>
          <cell r="L399">
            <v>1000000</v>
          </cell>
          <cell r="M399">
            <v>1000000</v>
          </cell>
          <cell r="N399">
            <v>45277</v>
          </cell>
          <cell r="O399">
            <v>45747</v>
          </cell>
          <cell r="P399">
            <v>45754</v>
          </cell>
          <cell r="Q399" t="str">
            <v>非标准</v>
          </cell>
          <cell r="R399">
            <v>1.35</v>
          </cell>
          <cell r="S399">
            <v>1.9</v>
          </cell>
          <cell r="T399">
            <v>2.1</v>
          </cell>
          <cell r="U399">
            <v>1.91</v>
          </cell>
        </row>
        <row r="400">
          <cell r="J400" t="str">
            <v>202502213S0000013334</v>
          </cell>
          <cell r="K400" t="str">
            <v>2025年第26期标准化结构性存款</v>
          </cell>
          <cell r="L400">
            <v>0</v>
          </cell>
          <cell r="M400">
            <v>1966292.13</v>
          </cell>
          <cell r="N400">
            <v>45716</v>
          </cell>
          <cell r="O400">
            <v>45719</v>
          </cell>
          <cell r="P400">
            <v>45744</v>
          </cell>
          <cell r="Q400" t="str">
            <v>非标准</v>
          </cell>
          <cell r="R400">
            <v>1.35</v>
          </cell>
          <cell r="S400">
            <v>2</v>
          </cell>
          <cell r="T400">
            <v>2.2</v>
          </cell>
          <cell r="U400">
            <v>2.2</v>
          </cell>
          <cell r="V400">
            <v>2.2</v>
          </cell>
        </row>
        <row r="401">
          <cell r="J401" t="str">
            <v>202304123S0000009242</v>
          </cell>
          <cell r="K401" t="str">
            <v>单位结构性存款7天周期滚存型2号</v>
          </cell>
          <cell r="L401">
            <v>0</v>
          </cell>
          <cell r="M401">
            <v>6741573.03</v>
          </cell>
          <cell r="N401">
            <v>45564</v>
          </cell>
          <cell r="O401">
            <v>45733</v>
          </cell>
          <cell r="P401">
            <v>45740</v>
          </cell>
          <cell r="Q401" t="str">
            <v>非标准</v>
          </cell>
          <cell r="R401">
            <v>1.35</v>
          </cell>
          <cell r="S401">
            <v>1.9</v>
          </cell>
          <cell r="T401">
            <v>2.1</v>
          </cell>
          <cell r="U401">
            <v>1.9</v>
          </cell>
          <cell r="V401">
            <v>1.9</v>
          </cell>
        </row>
        <row r="402">
          <cell r="J402" t="str">
            <v>202502213M0040013331</v>
          </cell>
          <cell r="K402" t="str">
            <v>2025年第180期定制结构性存款</v>
          </cell>
          <cell r="L402">
            <v>15000000</v>
          </cell>
          <cell r="M402">
            <v>5898876.4</v>
          </cell>
          <cell r="N402">
            <v>45709</v>
          </cell>
          <cell r="O402">
            <v>45712</v>
          </cell>
          <cell r="P402">
            <v>45832</v>
          </cell>
          <cell r="Q402" t="str">
            <v>非标准</v>
          </cell>
          <cell r="R402">
            <v>1.4</v>
          </cell>
          <cell r="S402">
            <v>0</v>
          </cell>
          <cell r="T402">
            <v>2.09</v>
          </cell>
          <cell r="U402">
            <v>1.99</v>
          </cell>
        </row>
        <row r="403">
          <cell r="J403" t="str">
            <v>202302103S0000008883</v>
          </cell>
          <cell r="K403" t="str">
            <v>单位结构性存款7天周期滚存型1号</v>
          </cell>
          <cell r="L403">
            <v>0</v>
          </cell>
          <cell r="M403">
            <v>2808988.76</v>
          </cell>
          <cell r="N403">
            <v>45655</v>
          </cell>
          <cell r="O403">
            <v>45663</v>
          </cell>
          <cell r="P403">
            <v>45670</v>
          </cell>
          <cell r="Q403" t="str">
            <v>非标准</v>
          </cell>
          <cell r="R403">
            <v>1.3</v>
          </cell>
          <cell r="S403">
            <v>1.8</v>
          </cell>
          <cell r="T403">
            <v>1.9</v>
          </cell>
          <cell r="U403">
            <v>1.8</v>
          </cell>
          <cell r="V403">
            <v>1.8</v>
          </cell>
        </row>
        <row r="404">
          <cell r="J404" t="str">
            <v>202502193S0000013300</v>
          </cell>
          <cell r="K404" t="str">
            <v>2025年第167期定制结构性存款</v>
          </cell>
          <cell r="L404">
            <v>45000000</v>
          </cell>
          <cell r="M404">
            <v>19213483.15</v>
          </cell>
          <cell r="N404">
            <v>45707</v>
          </cell>
          <cell r="O404">
            <v>45709</v>
          </cell>
          <cell r="P404">
            <v>45799</v>
          </cell>
          <cell r="Q404" t="str">
            <v>非标准</v>
          </cell>
          <cell r="R404">
            <v>1.3</v>
          </cell>
          <cell r="S404">
            <v>2.08</v>
          </cell>
          <cell r="T404">
            <v>2.28</v>
          </cell>
          <cell r="U404">
            <v>2.09</v>
          </cell>
        </row>
        <row r="405">
          <cell r="J405" t="str">
            <v>202304123S0000009242</v>
          </cell>
          <cell r="K405" t="str">
            <v>单位结构性存款7天周期滚存型2号</v>
          </cell>
          <cell r="L405">
            <v>6000000</v>
          </cell>
          <cell r="M405">
            <v>707865.17</v>
          </cell>
          <cell r="N405">
            <v>45732</v>
          </cell>
          <cell r="O405">
            <v>45747</v>
          </cell>
          <cell r="P405">
            <v>45754</v>
          </cell>
          <cell r="Q405" t="str">
            <v>非标准</v>
          </cell>
          <cell r="R405">
            <v>1.35</v>
          </cell>
          <cell r="S405">
            <v>1.9</v>
          </cell>
          <cell r="T405">
            <v>2.1</v>
          </cell>
          <cell r="U405">
            <v>1.91</v>
          </cell>
        </row>
        <row r="406">
          <cell r="J406" t="str">
            <v>202411153S0000012772</v>
          </cell>
          <cell r="K406" t="str">
            <v>2024年第1483期定制结构性存款</v>
          </cell>
          <cell r="L406">
            <v>30000000</v>
          </cell>
          <cell r="M406">
            <v>30000000</v>
          </cell>
          <cell r="N406">
            <v>45611</v>
          </cell>
          <cell r="O406">
            <v>45614</v>
          </cell>
          <cell r="P406">
            <v>45800</v>
          </cell>
          <cell r="Q406" t="str">
            <v>非标准</v>
          </cell>
          <cell r="R406">
            <v>1.6</v>
          </cell>
          <cell r="S406">
            <v>2.37</v>
          </cell>
          <cell r="T406">
            <v>2.47</v>
          </cell>
          <cell r="U406">
            <v>2.38</v>
          </cell>
        </row>
        <row r="407">
          <cell r="J407" t="str">
            <v>202411043S0000012714</v>
          </cell>
          <cell r="K407" t="str">
            <v>2024年第1438期定制结构性存款</v>
          </cell>
          <cell r="L407">
            <v>30000000</v>
          </cell>
          <cell r="M407">
            <v>30000000</v>
          </cell>
          <cell r="N407">
            <v>45600</v>
          </cell>
          <cell r="O407">
            <v>45602</v>
          </cell>
          <cell r="P407">
            <v>45786</v>
          </cell>
          <cell r="Q407" t="str">
            <v>非标准</v>
          </cell>
          <cell r="R407">
            <v>1.6</v>
          </cell>
          <cell r="S407">
            <v>2.37</v>
          </cell>
          <cell r="T407">
            <v>2.47</v>
          </cell>
          <cell r="U407">
            <v>2.38</v>
          </cell>
        </row>
        <row r="408">
          <cell r="J408" t="str">
            <v>202501073S0000013038</v>
          </cell>
          <cell r="K408" t="str">
            <v>2025年第19期定制结构性存款</v>
          </cell>
          <cell r="L408">
            <v>0</v>
          </cell>
          <cell r="M408">
            <v>71910112.36</v>
          </cell>
          <cell r="N408">
            <v>45664</v>
          </cell>
          <cell r="O408">
            <v>45666</v>
          </cell>
          <cell r="P408">
            <v>45698</v>
          </cell>
          <cell r="Q408" t="str">
            <v>非标准</v>
          </cell>
          <cell r="R408">
            <v>1.4</v>
          </cell>
          <cell r="S408">
            <v>2</v>
          </cell>
          <cell r="T408">
            <v>2.1</v>
          </cell>
          <cell r="U408">
            <v>2</v>
          </cell>
          <cell r="V408">
            <v>2</v>
          </cell>
        </row>
        <row r="409">
          <cell r="J409" t="str">
            <v>202503133S0000013426</v>
          </cell>
          <cell r="K409" t="str">
            <v>2025年第39期标准化结构性存款</v>
          </cell>
          <cell r="L409">
            <v>10000000</v>
          </cell>
          <cell r="M409">
            <v>1573033.71</v>
          </cell>
          <cell r="N409">
            <v>45730</v>
          </cell>
          <cell r="O409">
            <v>45733</v>
          </cell>
          <cell r="P409">
            <v>45747</v>
          </cell>
          <cell r="Q409" t="str">
            <v>非标准</v>
          </cell>
          <cell r="R409">
            <v>1.3</v>
          </cell>
          <cell r="S409">
            <v>2</v>
          </cell>
          <cell r="T409">
            <v>2.2</v>
          </cell>
          <cell r="U409">
            <v>2</v>
          </cell>
        </row>
        <row r="410">
          <cell r="J410" t="str">
            <v>202502073S0000013219</v>
          </cell>
          <cell r="K410" t="str">
            <v>2025年第21期标准化结构性存款</v>
          </cell>
          <cell r="L410">
            <v>10000000</v>
          </cell>
          <cell r="M410">
            <v>5505617.98</v>
          </cell>
          <cell r="N410">
            <v>45695</v>
          </cell>
          <cell r="O410">
            <v>45698</v>
          </cell>
          <cell r="P410">
            <v>45807</v>
          </cell>
          <cell r="Q410" t="str">
            <v>非标准</v>
          </cell>
          <cell r="R410">
            <v>1.35</v>
          </cell>
          <cell r="S410">
            <v>0</v>
          </cell>
          <cell r="T410">
            <v>2.06</v>
          </cell>
          <cell r="U410">
            <v>1.96</v>
          </cell>
        </row>
        <row r="411">
          <cell r="J411" t="str">
            <v>202412273M0060012931</v>
          </cell>
          <cell r="K411" t="str">
            <v>2024年第1591期定制结构性存款</v>
          </cell>
          <cell r="L411">
            <v>10000000</v>
          </cell>
          <cell r="M411">
            <v>10000000</v>
          </cell>
          <cell r="N411">
            <v>45653</v>
          </cell>
          <cell r="O411">
            <v>45656</v>
          </cell>
          <cell r="P411">
            <v>45838</v>
          </cell>
          <cell r="Q411" t="str">
            <v>6个月</v>
          </cell>
          <cell r="R411">
            <v>1.4</v>
          </cell>
          <cell r="S411">
            <v>2</v>
          </cell>
          <cell r="T411">
            <v>2.1</v>
          </cell>
          <cell r="U411">
            <v>2.01</v>
          </cell>
        </row>
        <row r="412">
          <cell r="J412" t="str">
            <v>202409063S0000012449</v>
          </cell>
          <cell r="K412" t="str">
            <v>2024年第1202期定制结构性存款</v>
          </cell>
          <cell r="L412">
            <v>0</v>
          </cell>
          <cell r="M412">
            <v>47191011.24</v>
          </cell>
          <cell r="N412">
            <v>45544</v>
          </cell>
          <cell r="O412">
            <v>45546</v>
          </cell>
          <cell r="P412">
            <v>45728</v>
          </cell>
          <cell r="Q412" t="str">
            <v>非标准</v>
          </cell>
          <cell r="R412">
            <v>1.9</v>
          </cell>
          <cell r="S412">
            <v>2.7</v>
          </cell>
          <cell r="T412">
            <v>2.8</v>
          </cell>
          <cell r="U412">
            <v>2.7</v>
          </cell>
          <cell r="V412">
            <v>2.7</v>
          </cell>
        </row>
        <row r="413">
          <cell r="J413" t="str">
            <v>202304123S0000009242</v>
          </cell>
          <cell r="K413" t="str">
            <v>单位结构性存款7天周期滚存型2号</v>
          </cell>
          <cell r="L413">
            <v>1800000</v>
          </cell>
          <cell r="M413">
            <v>2121348.31</v>
          </cell>
          <cell r="N413">
            <v>45284</v>
          </cell>
          <cell r="O413">
            <v>45747</v>
          </cell>
          <cell r="P413">
            <v>45754</v>
          </cell>
          <cell r="Q413" t="str">
            <v>非标准</v>
          </cell>
          <cell r="R413">
            <v>1.35</v>
          </cell>
          <cell r="S413">
            <v>1.9</v>
          </cell>
          <cell r="T413">
            <v>2.1</v>
          </cell>
          <cell r="U413">
            <v>1.91</v>
          </cell>
        </row>
        <row r="414">
          <cell r="J414" t="str">
            <v>202409253S0000012516</v>
          </cell>
          <cell r="K414" t="str">
            <v>2024年第1282期定制结构性存款</v>
          </cell>
          <cell r="L414">
            <v>50000000</v>
          </cell>
          <cell r="M414">
            <v>50000000</v>
          </cell>
          <cell r="N414">
            <v>45565</v>
          </cell>
          <cell r="O414">
            <v>45573</v>
          </cell>
          <cell r="P414">
            <v>45756</v>
          </cell>
          <cell r="Q414" t="str">
            <v>非标准</v>
          </cell>
          <cell r="R414">
            <v>1.7</v>
          </cell>
          <cell r="S414">
            <v>2.5</v>
          </cell>
          <cell r="T414">
            <v>2.6</v>
          </cell>
          <cell r="U414">
            <v>2.51</v>
          </cell>
        </row>
        <row r="415">
          <cell r="J415" t="str">
            <v>202501093S0000013067</v>
          </cell>
          <cell r="K415" t="str">
            <v>2025年第6期标准化结构性存款</v>
          </cell>
          <cell r="L415">
            <v>0</v>
          </cell>
          <cell r="M415">
            <v>2471910.11</v>
          </cell>
          <cell r="N415">
            <v>45667</v>
          </cell>
          <cell r="O415">
            <v>45670</v>
          </cell>
          <cell r="P415">
            <v>45714</v>
          </cell>
          <cell r="Q415" t="str">
            <v>非标准</v>
          </cell>
          <cell r="R415">
            <v>1.3</v>
          </cell>
          <cell r="S415">
            <v>0</v>
          </cell>
          <cell r="T415">
            <v>2.02</v>
          </cell>
          <cell r="U415">
            <v>2.02</v>
          </cell>
          <cell r="V415">
            <v>2.02</v>
          </cell>
        </row>
        <row r="416">
          <cell r="J416" t="str">
            <v>202410223S0000012655</v>
          </cell>
          <cell r="K416" t="str">
            <v>2024年第1408期定制结构性存款</v>
          </cell>
          <cell r="L416">
            <v>46000000</v>
          </cell>
          <cell r="M416">
            <v>46000000</v>
          </cell>
          <cell r="N416">
            <v>45587</v>
          </cell>
          <cell r="O416">
            <v>45589</v>
          </cell>
          <cell r="P416">
            <v>45772</v>
          </cell>
          <cell r="Q416" t="str">
            <v>非标准</v>
          </cell>
          <cell r="R416">
            <v>1.7</v>
          </cell>
          <cell r="S416">
            <v>2.56</v>
          </cell>
          <cell r="T416">
            <v>2.66</v>
          </cell>
          <cell r="U416">
            <v>2.57</v>
          </cell>
        </row>
        <row r="417">
          <cell r="J417" t="str">
            <v>202407193M0070012131</v>
          </cell>
          <cell r="K417" t="str">
            <v>2024年第983期定制结构性存款</v>
          </cell>
          <cell r="L417">
            <v>0</v>
          </cell>
          <cell r="M417">
            <v>11685393.26</v>
          </cell>
          <cell r="N417">
            <v>45492</v>
          </cell>
          <cell r="O417">
            <v>45495</v>
          </cell>
          <cell r="P417">
            <v>45710</v>
          </cell>
          <cell r="Q417" t="str">
            <v>非标准</v>
          </cell>
          <cell r="R417">
            <v>1.7</v>
          </cell>
          <cell r="S417">
            <v>2.65</v>
          </cell>
          <cell r="T417">
            <v>2.75</v>
          </cell>
          <cell r="U417">
            <v>2.65</v>
          </cell>
          <cell r="V417">
            <v>2.65</v>
          </cell>
        </row>
        <row r="418">
          <cell r="J418" t="str">
            <v>202304123S0000009242</v>
          </cell>
          <cell r="K418" t="str">
            <v>单位结构性存款7天周期滚存型2号</v>
          </cell>
          <cell r="L418">
            <v>0</v>
          </cell>
          <cell r="M418">
            <v>31460674.16</v>
          </cell>
          <cell r="N418">
            <v>45578</v>
          </cell>
          <cell r="O418">
            <v>45698</v>
          </cell>
          <cell r="P418">
            <v>45705</v>
          </cell>
          <cell r="Q418" t="str">
            <v>非标准</v>
          </cell>
          <cell r="R418">
            <v>1.35</v>
          </cell>
          <cell r="S418">
            <v>1.9</v>
          </cell>
          <cell r="T418">
            <v>2.1</v>
          </cell>
          <cell r="U418">
            <v>2.1</v>
          </cell>
          <cell r="V418">
            <v>2.1</v>
          </cell>
        </row>
        <row r="419">
          <cell r="J419" t="str">
            <v>202412273S0000012933</v>
          </cell>
          <cell r="K419" t="str">
            <v>2024年第1593期定制结构性存款</v>
          </cell>
          <cell r="L419">
            <v>20000000</v>
          </cell>
          <cell r="M419">
            <v>20000000</v>
          </cell>
          <cell r="N419">
            <v>45653</v>
          </cell>
          <cell r="O419">
            <v>45656</v>
          </cell>
          <cell r="P419">
            <v>45764</v>
          </cell>
          <cell r="Q419" t="str">
            <v>非标准</v>
          </cell>
          <cell r="R419">
            <v>1.4</v>
          </cell>
          <cell r="S419">
            <v>0</v>
          </cell>
          <cell r="T419">
            <v>2.2</v>
          </cell>
          <cell r="U419">
            <v>2.1</v>
          </cell>
        </row>
        <row r="420">
          <cell r="J420" t="str">
            <v>202304123S0000009242</v>
          </cell>
          <cell r="K420" t="str">
            <v>单位结构性存款7天周期滚存型2号</v>
          </cell>
          <cell r="L420">
            <v>0</v>
          </cell>
          <cell r="M420">
            <v>5505617.98</v>
          </cell>
          <cell r="N420">
            <v>45683</v>
          </cell>
          <cell r="O420">
            <v>45726</v>
          </cell>
          <cell r="P420">
            <v>45733</v>
          </cell>
          <cell r="Q420" t="str">
            <v>非标准</v>
          </cell>
          <cell r="R420">
            <v>1.35</v>
          </cell>
          <cell r="S420">
            <v>1.9</v>
          </cell>
          <cell r="T420">
            <v>2.1</v>
          </cell>
          <cell r="U420">
            <v>1.9</v>
          </cell>
          <cell r="V420">
            <v>1.9</v>
          </cell>
        </row>
        <row r="421">
          <cell r="J421" t="str">
            <v>202412263S0000012925</v>
          </cell>
          <cell r="K421" t="str">
            <v>2024年第145期标准化结构性存款</v>
          </cell>
          <cell r="L421">
            <v>5000000</v>
          </cell>
          <cell r="M421">
            <v>5000000</v>
          </cell>
          <cell r="N421">
            <v>45653</v>
          </cell>
          <cell r="O421">
            <v>45656</v>
          </cell>
          <cell r="P421">
            <v>45750</v>
          </cell>
          <cell r="Q421" t="str">
            <v>非标准</v>
          </cell>
          <cell r="R421">
            <v>1.4</v>
          </cell>
          <cell r="S421">
            <v>0</v>
          </cell>
          <cell r="T421">
            <v>2.25</v>
          </cell>
          <cell r="U421">
            <v>2.15</v>
          </cell>
        </row>
        <row r="422">
          <cell r="J422" t="str">
            <v>202410183S0000012646</v>
          </cell>
          <cell r="K422" t="str">
            <v>2024年第1394期定制结构性存款</v>
          </cell>
          <cell r="L422">
            <v>13000000</v>
          </cell>
          <cell r="M422">
            <v>13000000</v>
          </cell>
          <cell r="N422">
            <v>45583</v>
          </cell>
          <cell r="O422">
            <v>45586</v>
          </cell>
          <cell r="P422">
            <v>45769</v>
          </cell>
          <cell r="Q422" t="str">
            <v>非标准</v>
          </cell>
          <cell r="R422">
            <v>1.9</v>
          </cell>
          <cell r="S422">
            <v>0</v>
          </cell>
          <cell r="T422">
            <v>2.5</v>
          </cell>
          <cell r="U422">
            <v>2.4</v>
          </cell>
        </row>
        <row r="423">
          <cell r="J423" t="str">
            <v>202304123S0000009242</v>
          </cell>
          <cell r="K423" t="str">
            <v>单位结构性存款7天周期滚存型2号</v>
          </cell>
          <cell r="L423">
            <v>1300000</v>
          </cell>
          <cell r="M423">
            <v>1300000</v>
          </cell>
          <cell r="N423">
            <v>45403</v>
          </cell>
          <cell r="O423">
            <v>45747</v>
          </cell>
          <cell r="P423">
            <v>45754</v>
          </cell>
          <cell r="Q423" t="str">
            <v>非标准</v>
          </cell>
          <cell r="R423">
            <v>1.35</v>
          </cell>
          <cell r="S423">
            <v>1.9</v>
          </cell>
          <cell r="T423">
            <v>2.1</v>
          </cell>
          <cell r="U423">
            <v>1.91</v>
          </cell>
        </row>
        <row r="424">
          <cell r="J424" t="str">
            <v>202408013S0000012234</v>
          </cell>
          <cell r="K424" t="str">
            <v>2024年第1025期定制结构性存款</v>
          </cell>
          <cell r="L424">
            <v>0</v>
          </cell>
          <cell r="M424">
            <v>23280898.88</v>
          </cell>
          <cell r="N424">
            <v>45506</v>
          </cell>
          <cell r="O424">
            <v>45509</v>
          </cell>
          <cell r="P424">
            <v>45695</v>
          </cell>
          <cell r="Q424" t="str">
            <v>非标准</v>
          </cell>
          <cell r="R424">
            <v>1.9</v>
          </cell>
          <cell r="S424">
            <v>2.38</v>
          </cell>
          <cell r="T424">
            <v>2.48</v>
          </cell>
          <cell r="U424">
            <v>2.38</v>
          </cell>
          <cell r="V424">
            <v>2.38</v>
          </cell>
        </row>
        <row r="425">
          <cell r="J425" t="str">
            <v>202502273S0000013359</v>
          </cell>
          <cell r="K425" t="str">
            <v>2025年第31期标准化结构性存款</v>
          </cell>
          <cell r="L425">
            <v>0</v>
          </cell>
          <cell r="M425">
            <v>988764.04</v>
          </cell>
          <cell r="N425">
            <v>45716</v>
          </cell>
          <cell r="O425">
            <v>45719</v>
          </cell>
          <cell r="P425">
            <v>45730</v>
          </cell>
          <cell r="Q425" t="str">
            <v>非标准</v>
          </cell>
          <cell r="R425">
            <v>1.3</v>
          </cell>
          <cell r="S425">
            <v>2</v>
          </cell>
          <cell r="T425">
            <v>2.2</v>
          </cell>
          <cell r="U425">
            <v>2.2</v>
          </cell>
          <cell r="V425">
            <v>2.2</v>
          </cell>
        </row>
        <row r="426">
          <cell r="J426" t="str">
            <v>202502133S0000013279</v>
          </cell>
          <cell r="K426" t="str">
            <v>2025年第23期标准化结构性存款</v>
          </cell>
          <cell r="L426">
            <v>0</v>
          </cell>
          <cell r="M426">
            <v>4382022.47</v>
          </cell>
          <cell r="N426">
            <v>45702</v>
          </cell>
          <cell r="O426">
            <v>45705</v>
          </cell>
          <cell r="P426">
            <v>45744</v>
          </cell>
          <cell r="Q426" t="str">
            <v>非标准</v>
          </cell>
          <cell r="R426">
            <v>1.3</v>
          </cell>
          <cell r="S426">
            <v>0</v>
          </cell>
          <cell r="T426">
            <v>2.02</v>
          </cell>
          <cell r="U426">
            <v>1.630811</v>
          </cell>
          <cell r="V426">
            <v>1.630811</v>
          </cell>
        </row>
        <row r="427">
          <cell r="J427" t="str">
            <v>202302103S0000008883</v>
          </cell>
          <cell r="K427" t="str">
            <v>单位结构性存款7天周期滚存型1号</v>
          </cell>
          <cell r="L427">
            <v>2100000</v>
          </cell>
          <cell r="M427">
            <v>2100000</v>
          </cell>
          <cell r="N427">
            <v>44997</v>
          </cell>
          <cell r="O427">
            <v>45747</v>
          </cell>
          <cell r="P427">
            <v>45754</v>
          </cell>
          <cell r="Q427" t="str">
            <v>非标准</v>
          </cell>
          <cell r="R427">
            <v>1.3</v>
          </cell>
          <cell r="S427">
            <v>1.8</v>
          </cell>
          <cell r="T427">
            <v>2</v>
          </cell>
          <cell r="U427">
            <v>1.81</v>
          </cell>
        </row>
        <row r="428">
          <cell r="J428" t="str">
            <v>202502073S0000013224</v>
          </cell>
          <cell r="K428" t="str">
            <v>2025年第117期定制结构性存款</v>
          </cell>
          <cell r="L428">
            <v>0</v>
          </cell>
          <cell r="M428">
            <v>8089887.64</v>
          </cell>
          <cell r="N428">
            <v>45695</v>
          </cell>
          <cell r="O428">
            <v>45698</v>
          </cell>
          <cell r="P428">
            <v>45716</v>
          </cell>
          <cell r="Q428" t="str">
            <v>非标准</v>
          </cell>
          <cell r="R428">
            <v>1.4</v>
          </cell>
          <cell r="S428">
            <v>2.04</v>
          </cell>
          <cell r="T428">
            <v>2.24</v>
          </cell>
          <cell r="U428">
            <v>2.04</v>
          </cell>
          <cell r="V428">
            <v>2.04</v>
          </cell>
        </row>
        <row r="429">
          <cell r="J429" t="str">
            <v>202410313S0000012689</v>
          </cell>
          <cell r="K429" t="str">
            <v>2024年第1419期定制结构性存款</v>
          </cell>
          <cell r="L429">
            <v>150000000</v>
          </cell>
          <cell r="M429">
            <v>150000000</v>
          </cell>
          <cell r="N429">
            <v>45600</v>
          </cell>
          <cell r="O429">
            <v>45602</v>
          </cell>
          <cell r="P429">
            <v>45784</v>
          </cell>
          <cell r="Q429" t="str">
            <v>非标准</v>
          </cell>
          <cell r="R429">
            <v>1.6</v>
          </cell>
          <cell r="S429">
            <v>0</v>
          </cell>
          <cell r="T429">
            <v>2.61</v>
          </cell>
          <cell r="U429">
            <v>2.51</v>
          </cell>
        </row>
        <row r="430">
          <cell r="J430" t="str">
            <v>202304123S0000009242</v>
          </cell>
          <cell r="K430" t="str">
            <v>单位结构性存款7天周期滚存型2号</v>
          </cell>
          <cell r="L430">
            <v>100000000</v>
          </cell>
          <cell r="M430">
            <v>100000000</v>
          </cell>
          <cell r="N430">
            <v>45655</v>
          </cell>
          <cell r="O430">
            <v>45747</v>
          </cell>
          <cell r="P430">
            <v>45754</v>
          </cell>
          <cell r="Q430" t="str">
            <v>非标准</v>
          </cell>
          <cell r="R430">
            <v>1.35</v>
          </cell>
          <cell r="S430">
            <v>1.9</v>
          </cell>
          <cell r="T430">
            <v>2.1</v>
          </cell>
          <cell r="U430">
            <v>1.91</v>
          </cell>
        </row>
        <row r="431">
          <cell r="J431" t="str">
            <v>202408093M0060012298</v>
          </cell>
          <cell r="K431" t="str">
            <v>2024年第1086期定制结构性存款</v>
          </cell>
          <cell r="L431">
            <v>0</v>
          </cell>
          <cell r="M431">
            <v>4719101.12</v>
          </cell>
          <cell r="N431">
            <v>45513</v>
          </cell>
          <cell r="O431">
            <v>45516</v>
          </cell>
          <cell r="P431">
            <v>45700</v>
          </cell>
          <cell r="Q431" t="str">
            <v>6个月</v>
          </cell>
          <cell r="R431">
            <v>1.7</v>
          </cell>
          <cell r="S431">
            <v>2.45</v>
          </cell>
          <cell r="T431">
            <v>2.55</v>
          </cell>
          <cell r="U431">
            <v>2.45</v>
          </cell>
          <cell r="V431">
            <v>2.45</v>
          </cell>
        </row>
        <row r="432">
          <cell r="J432" t="str">
            <v>202502283S0000013372</v>
          </cell>
          <cell r="K432" t="str">
            <v>2025年第200期定制结构性存款</v>
          </cell>
          <cell r="L432">
            <v>50000000</v>
          </cell>
          <cell r="M432">
            <v>15730337.08</v>
          </cell>
          <cell r="N432">
            <v>45716</v>
          </cell>
          <cell r="O432">
            <v>45719</v>
          </cell>
          <cell r="P432">
            <v>45870</v>
          </cell>
          <cell r="Q432" t="str">
            <v>非标准</v>
          </cell>
          <cell r="R432">
            <v>1.4</v>
          </cell>
          <cell r="S432">
            <v>1.85</v>
          </cell>
          <cell r="T432">
            <v>2.05</v>
          </cell>
          <cell r="U432">
            <v>1.86</v>
          </cell>
        </row>
        <row r="433">
          <cell r="J433" t="str">
            <v>202502203S0000013319</v>
          </cell>
          <cell r="K433" t="str">
            <v>2025年第27期标准化结构性存款</v>
          </cell>
          <cell r="L433">
            <v>0</v>
          </cell>
          <cell r="M433">
            <v>1011235.96</v>
          </cell>
          <cell r="N433">
            <v>45709</v>
          </cell>
          <cell r="O433">
            <v>45712</v>
          </cell>
          <cell r="P433">
            <v>45730</v>
          </cell>
          <cell r="Q433" t="str">
            <v>非标准</v>
          </cell>
          <cell r="R433">
            <v>1.35</v>
          </cell>
          <cell r="S433">
            <v>2</v>
          </cell>
          <cell r="T433">
            <v>2.2</v>
          </cell>
          <cell r="U433">
            <v>2.2</v>
          </cell>
          <cell r="V433">
            <v>2.2</v>
          </cell>
        </row>
        <row r="434">
          <cell r="J434" t="str">
            <v>202502283S0000013372</v>
          </cell>
          <cell r="K434" t="str">
            <v>2025年第200期定制结构性存款</v>
          </cell>
          <cell r="L434">
            <v>50000000</v>
          </cell>
          <cell r="M434">
            <v>15730337.08</v>
          </cell>
          <cell r="N434">
            <v>45716</v>
          </cell>
          <cell r="O434">
            <v>45719</v>
          </cell>
          <cell r="P434">
            <v>45870</v>
          </cell>
          <cell r="Q434" t="str">
            <v>非标准</v>
          </cell>
          <cell r="R434">
            <v>1.4</v>
          </cell>
          <cell r="S434">
            <v>1.85</v>
          </cell>
          <cell r="T434">
            <v>2.05</v>
          </cell>
          <cell r="U434">
            <v>1.86</v>
          </cell>
        </row>
        <row r="435">
          <cell r="J435" t="str">
            <v>202501033S0000013018</v>
          </cell>
          <cell r="K435" t="str">
            <v>2025年第1期标准化结构性存款</v>
          </cell>
          <cell r="L435">
            <v>0</v>
          </cell>
          <cell r="M435">
            <v>1887640.45</v>
          </cell>
          <cell r="N435">
            <v>45660</v>
          </cell>
          <cell r="O435">
            <v>45663</v>
          </cell>
          <cell r="P435">
            <v>45684</v>
          </cell>
          <cell r="Q435" t="str">
            <v>非标准</v>
          </cell>
          <cell r="R435">
            <v>1.35</v>
          </cell>
          <cell r="S435">
            <v>2</v>
          </cell>
          <cell r="T435">
            <v>2.1</v>
          </cell>
          <cell r="U435">
            <v>2</v>
          </cell>
          <cell r="V435">
            <v>2</v>
          </cell>
        </row>
        <row r="436">
          <cell r="J436" t="str">
            <v>202503263S0000013476</v>
          </cell>
          <cell r="K436" t="str">
            <v>2025年第223期定制结构性存款</v>
          </cell>
          <cell r="L436">
            <v>20000000</v>
          </cell>
          <cell r="M436">
            <v>674157.3</v>
          </cell>
          <cell r="N436">
            <v>45742</v>
          </cell>
          <cell r="O436">
            <v>45744</v>
          </cell>
          <cell r="P436">
            <v>45837</v>
          </cell>
          <cell r="Q436" t="str">
            <v>非标准</v>
          </cell>
          <cell r="R436">
            <v>1.35</v>
          </cell>
          <cell r="S436">
            <v>2.08</v>
          </cell>
          <cell r="T436">
            <v>2.28</v>
          </cell>
          <cell r="U436">
            <v>2.09</v>
          </cell>
        </row>
        <row r="437">
          <cell r="J437" t="str">
            <v>202501233S0000013205</v>
          </cell>
          <cell r="K437" t="str">
            <v>2025年第13期标准化结构性存款</v>
          </cell>
          <cell r="L437">
            <v>0</v>
          </cell>
          <cell r="M437">
            <v>1573033.71</v>
          </cell>
          <cell r="N437">
            <v>45681</v>
          </cell>
          <cell r="O437">
            <v>45684</v>
          </cell>
          <cell r="P437">
            <v>45698</v>
          </cell>
          <cell r="Q437" t="str">
            <v>非标准</v>
          </cell>
          <cell r="R437">
            <v>1.35</v>
          </cell>
          <cell r="S437">
            <v>2</v>
          </cell>
          <cell r="T437">
            <v>2.2</v>
          </cell>
          <cell r="U437">
            <v>1.35</v>
          </cell>
          <cell r="V437">
            <v>1.35</v>
          </cell>
        </row>
        <row r="438">
          <cell r="J438" t="str">
            <v>202410113S0000012585</v>
          </cell>
          <cell r="K438" t="str">
            <v>2024年第99期标准化结构性存款</v>
          </cell>
          <cell r="L438">
            <v>0</v>
          </cell>
          <cell r="M438">
            <v>2696629.21</v>
          </cell>
          <cell r="N438">
            <v>45576</v>
          </cell>
          <cell r="O438">
            <v>45579</v>
          </cell>
          <cell r="P438">
            <v>45688</v>
          </cell>
          <cell r="Q438" t="str">
            <v>非标准</v>
          </cell>
          <cell r="R438">
            <v>1.7</v>
          </cell>
          <cell r="S438">
            <v>2.3</v>
          </cell>
          <cell r="T438">
            <v>2.4</v>
          </cell>
          <cell r="U438">
            <v>2.3</v>
          </cell>
          <cell r="V438">
            <v>2.3</v>
          </cell>
        </row>
        <row r="439">
          <cell r="J439" t="str">
            <v>202302103S0000008883</v>
          </cell>
          <cell r="K439" t="str">
            <v>单位结构性存款7天周期滚存型1号</v>
          </cell>
          <cell r="L439">
            <v>3000000</v>
          </cell>
          <cell r="M439">
            <v>3000000</v>
          </cell>
          <cell r="N439">
            <v>45018</v>
          </cell>
          <cell r="O439">
            <v>45747</v>
          </cell>
          <cell r="P439">
            <v>45754</v>
          </cell>
          <cell r="Q439" t="str">
            <v>非标准</v>
          </cell>
          <cell r="R439">
            <v>1.3</v>
          </cell>
          <cell r="S439">
            <v>1.8</v>
          </cell>
          <cell r="T439">
            <v>2</v>
          </cell>
          <cell r="U439">
            <v>1.81</v>
          </cell>
        </row>
        <row r="440">
          <cell r="J440" t="str">
            <v>202501173S0000013138</v>
          </cell>
          <cell r="K440" t="str">
            <v>2025年第80期定制结构性存款</v>
          </cell>
          <cell r="L440">
            <v>50000000</v>
          </cell>
          <cell r="M440">
            <v>39325842.7</v>
          </cell>
          <cell r="N440">
            <v>45674</v>
          </cell>
          <cell r="O440">
            <v>45677</v>
          </cell>
          <cell r="P440">
            <v>45772</v>
          </cell>
          <cell r="Q440" t="str">
            <v>非标准</v>
          </cell>
          <cell r="R440">
            <v>1.3</v>
          </cell>
          <cell r="S440">
            <v>0</v>
          </cell>
          <cell r="T440">
            <v>2.04</v>
          </cell>
          <cell r="U440">
            <v>1.94</v>
          </cell>
        </row>
        <row r="441">
          <cell r="J441" t="str">
            <v>202412193S0000012900</v>
          </cell>
          <cell r="K441" t="str">
            <v>2024年第1574期定制结构性存款</v>
          </cell>
          <cell r="L441">
            <v>170000000</v>
          </cell>
          <cell r="M441">
            <v>170000000</v>
          </cell>
          <cell r="N441">
            <v>45646</v>
          </cell>
          <cell r="O441">
            <v>45649</v>
          </cell>
          <cell r="P441">
            <v>45833</v>
          </cell>
          <cell r="Q441" t="str">
            <v>非标准</v>
          </cell>
          <cell r="R441">
            <v>1.6</v>
          </cell>
          <cell r="S441">
            <v>2.17</v>
          </cell>
          <cell r="T441">
            <v>2.27</v>
          </cell>
          <cell r="U441">
            <v>2.18</v>
          </cell>
        </row>
        <row r="442">
          <cell r="J442" t="str">
            <v>202502073S0000013216</v>
          </cell>
          <cell r="K442" t="str">
            <v>2025年第18期标准化结构性存款</v>
          </cell>
          <cell r="L442">
            <v>0</v>
          </cell>
          <cell r="M442">
            <v>1011235.96</v>
          </cell>
          <cell r="N442">
            <v>45695</v>
          </cell>
          <cell r="O442">
            <v>45698</v>
          </cell>
          <cell r="P442">
            <v>45716</v>
          </cell>
          <cell r="Q442" t="str">
            <v>非标准</v>
          </cell>
          <cell r="R442">
            <v>1.35</v>
          </cell>
          <cell r="S442">
            <v>2</v>
          </cell>
          <cell r="T442">
            <v>2.2</v>
          </cell>
          <cell r="U442">
            <v>2</v>
          </cell>
          <cell r="V442">
            <v>2</v>
          </cell>
        </row>
        <row r="443">
          <cell r="J443" t="str">
            <v>202502283S0000013374</v>
          </cell>
          <cell r="K443" t="str">
            <v>2025年第202期定制结构性存款</v>
          </cell>
          <cell r="L443">
            <v>16000000</v>
          </cell>
          <cell r="M443">
            <v>5033707.87</v>
          </cell>
          <cell r="N443">
            <v>45716</v>
          </cell>
          <cell r="O443">
            <v>45719</v>
          </cell>
          <cell r="P443">
            <v>45813</v>
          </cell>
          <cell r="Q443" t="str">
            <v>非标准</v>
          </cell>
          <cell r="R443">
            <v>1.4</v>
          </cell>
          <cell r="S443">
            <v>0</v>
          </cell>
          <cell r="T443">
            <v>2.09</v>
          </cell>
          <cell r="U443">
            <v>1.99</v>
          </cell>
        </row>
        <row r="444">
          <cell r="J444" t="str">
            <v>202501093S0000013067</v>
          </cell>
          <cell r="K444" t="str">
            <v>2025年第6期标准化结构性存款</v>
          </cell>
          <cell r="L444">
            <v>0</v>
          </cell>
          <cell r="M444">
            <v>9887640.45</v>
          </cell>
          <cell r="N444">
            <v>45667</v>
          </cell>
          <cell r="O444">
            <v>45670</v>
          </cell>
          <cell r="P444">
            <v>45714</v>
          </cell>
          <cell r="Q444" t="str">
            <v>非标准</v>
          </cell>
          <cell r="R444">
            <v>1.3</v>
          </cell>
          <cell r="S444">
            <v>0</v>
          </cell>
          <cell r="T444">
            <v>2.02</v>
          </cell>
          <cell r="U444">
            <v>2.02</v>
          </cell>
          <cell r="V444">
            <v>2.02</v>
          </cell>
        </row>
        <row r="445">
          <cell r="J445" t="str">
            <v>202502143S0000013287</v>
          </cell>
          <cell r="K445" t="str">
            <v>2025年第154期定制结构性存款</v>
          </cell>
          <cell r="L445">
            <v>0</v>
          </cell>
          <cell r="M445">
            <v>3033707.87</v>
          </cell>
          <cell r="N445">
            <v>45702</v>
          </cell>
          <cell r="O445">
            <v>45705</v>
          </cell>
          <cell r="P445">
            <v>45732</v>
          </cell>
          <cell r="Q445" t="str">
            <v>非标准</v>
          </cell>
          <cell r="R445">
            <v>1.35</v>
          </cell>
          <cell r="S445">
            <v>2.04</v>
          </cell>
          <cell r="T445">
            <v>2.24</v>
          </cell>
          <cell r="U445">
            <v>2.24</v>
          </cell>
          <cell r="V445">
            <v>2.24</v>
          </cell>
        </row>
        <row r="446">
          <cell r="J446" t="str">
            <v>202411223S0000012799</v>
          </cell>
          <cell r="K446" t="str">
            <v>2024年第122期标准化结构性存款</v>
          </cell>
          <cell r="L446">
            <v>0</v>
          </cell>
          <cell r="M446">
            <v>2921348.31</v>
          </cell>
          <cell r="N446">
            <v>45626</v>
          </cell>
          <cell r="O446">
            <v>45628</v>
          </cell>
          <cell r="P446">
            <v>45684</v>
          </cell>
          <cell r="Q446" t="str">
            <v>非标准</v>
          </cell>
          <cell r="R446">
            <v>1.3</v>
          </cell>
          <cell r="S446">
            <v>0</v>
          </cell>
          <cell r="T446">
            <v>2.3</v>
          </cell>
          <cell r="U446">
            <v>2.261538</v>
          </cell>
          <cell r="V446">
            <v>2.261538</v>
          </cell>
        </row>
        <row r="447">
          <cell r="J447" t="str">
            <v>202412053S0000012848</v>
          </cell>
          <cell r="K447" t="str">
            <v>2024年第1531期定制结构性存款</v>
          </cell>
          <cell r="L447">
            <v>0</v>
          </cell>
          <cell r="M447">
            <v>1011235.96</v>
          </cell>
          <cell r="N447">
            <v>45632</v>
          </cell>
          <cell r="O447">
            <v>45635</v>
          </cell>
          <cell r="P447">
            <v>45667</v>
          </cell>
          <cell r="Q447" t="str">
            <v>非标准</v>
          </cell>
          <cell r="R447">
            <v>1.4</v>
          </cell>
          <cell r="S447">
            <v>2.11</v>
          </cell>
          <cell r="T447">
            <v>2.21</v>
          </cell>
          <cell r="U447">
            <v>2.11</v>
          </cell>
          <cell r="V447">
            <v>2.11</v>
          </cell>
        </row>
        <row r="448">
          <cell r="J448" t="str">
            <v>202501233S0000013202</v>
          </cell>
          <cell r="K448" t="str">
            <v>2025年第17期标准化结构性存款</v>
          </cell>
          <cell r="L448">
            <v>20000000</v>
          </cell>
          <cell r="M448">
            <v>14157303.37</v>
          </cell>
          <cell r="N448">
            <v>45681</v>
          </cell>
          <cell r="O448">
            <v>45684</v>
          </cell>
          <cell r="P448">
            <v>45775</v>
          </cell>
          <cell r="Q448" t="str">
            <v>非标准</v>
          </cell>
          <cell r="R448">
            <v>1.35</v>
          </cell>
          <cell r="S448">
            <v>0</v>
          </cell>
          <cell r="T448">
            <v>2.06</v>
          </cell>
          <cell r="U448">
            <v>1.96</v>
          </cell>
        </row>
        <row r="449">
          <cell r="J449" t="str">
            <v>202502203S0000013319</v>
          </cell>
          <cell r="K449" t="str">
            <v>2025年第27期标准化结构性存款</v>
          </cell>
          <cell r="L449">
            <v>0</v>
          </cell>
          <cell r="M449">
            <v>1011235.96</v>
          </cell>
          <cell r="N449">
            <v>45709</v>
          </cell>
          <cell r="O449">
            <v>45712</v>
          </cell>
          <cell r="P449">
            <v>45730</v>
          </cell>
          <cell r="Q449" t="str">
            <v>非标准</v>
          </cell>
          <cell r="R449">
            <v>1.35</v>
          </cell>
          <cell r="S449">
            <v>2</v>
          </cell>
          <cell r="T449">
            <v>2.2</v>
          </cell>
          <cell r="U449">
            <v>2.2</v>
          </cell>
          <cell r="V449">
            <v>2.2</v>
          </cell>
        </row>
        <row r="450">
          <cell r="J450" t="str">
            <v>202412273Y0010012939</v>
          </cell>
          <cell r="K450" t="str">
            <v>2024年第1599期定制结构性存款</v>
          </cell>
          <cell r="L450">
            <v>12000000</v>
          </cell>
          <cell r="M450">
            <v>12000000</v>
          </cell>
          <cell r="N450">
            <v>45653</v>
          </cell>
          <cell r="O450">
            <v>45656</v>
          </cell>
          <cell r="P450">
            <v>46021</v>
          </cell>
          <cell r="Q450" t="str">
            <v>1年</v>
          </cell>
          <cell r="R450">
            <v>1.6</v>
          </cell>
          <cell r="S450">
            <v>2.26</v>
          </cell>
          <cell r="T450">
            <v>2.36</v>
          </cell>
          <cell r="U450">
            <v>2.27</v>
          </cell>
        </row>
        <row r="451">
          <cell r="J451" t="str">
            <v>202503063S0000013399</v>
          </cell>
          <cell r="K451" t="str">
            <v>2025年第38期标准化结构性存款</v>
          </cell>
          <cell r="L451">
            <v>8000000</v>
          </cell>
          <cell r="M451">
            <v>1887640.45</v>
          </cell>
          <cell r="N451">
            <v>45723</v>
          </cell>
          <cell r="O451">
            <v>45726</v>
          </cell>
          <cell r="P451">
            <v>45835</v>
          </cell>
          <cell r="Q451" t="str">
            <v>非标准</v>
          </cell>
          <cell r="R451">
            <v>1.35</v>
          </cell>
          <cell r="S451">
            <v>0</v>
          </cell>
          <cell r="T451">
            <v>2.06</v>
          </cell>
          <cell r="U451">
            <v>1.96</v>
          </cell>
        </row>
        <row r="452">
          <cell r="J452" t="str">
            <v>202407313Y0010012200</v>
          </cell>
          <cell r="K452" t="str">
            <v>2024年第1017期定制结构性存款</v>
          </cell>
          <cell r="L452">
            <v>10000000</v>
          </cell>
          <cell r="M452">
            <v>10000000</v>
          </cell>
          <cell r="N452">
            <v>45504</v>
          </cell>
          <cell r="O452">
            <v>45505</v>
          </cell>
          <cell r="P452">
            <v>45870</v>
          </cell>
          <cell r="Q452" t="str">
            <v>1年</v>
          </cell>
          <cell r="R452">
            <v>2.1</v>
          </cell>
          <cell r="S452">
            <v>0</v>
          </cell>
          <cell r="T452">
            <v>2.8</v>
          </cell>
          <cell r="U452">
            <v>2.7</v>
          </cell>
        </row>
        <row r="453">
          <cell r="J453" t="str">
            <v>202502073M0010013220</v>
          </cell>
          <cell r="K453" t="str">
            <v>2025年第111期定制结构性存款</v>
          </cell>
          <cell r="L453">
            <v>0</v>
          </cell>
          <cell r="M453">
            <v>6292134.83</v>
          </cell>
          <cell r="N453">
            <v>45695</v>
          </cell>
          <cell r="O453">
            <v>45698</v>
          </cell>
          <cell r="P453">
            <v>45726</v>
          </cell>
          <cell r="Q453" t="str">
            <v>1个月</v>
          </cell>
          <cell r="R453">
            <v>1.4</v>
          </cell>
          <cell r="S453">
            <v>2.04</v>
          </cell>
          <cell r="T453">
            <v>2.24</v>
          </cell>
          <cell r="U453">
            <v>2.04</v>
          </cell>
          <cell r="V453">
            <v>2.04</v>
          </cell>
        </row>
        <row r="454">
          <cell r="J454" t="str">
            <v>202501033S0000013012</v>
          </cell>
          <cell r="K454" t="str">
            <v>2025年第4期标准化结构性存款</v>
          </cell>
          <cell r="L454">
            <v>12000000</v>
          </cell>
          <cell r="M454">
            <v>11325842.7</v>
          </cell>
          <cell r="N454">
            <v>45660</v>
          </cell>
          <cell r="O454">
            <v>45663</v>
          </cell>
          <cell r="P454">
            <v>45758</v>
          </cell>
          <cell r="Q454" t="str">
            <v>非标准</v>
          </cell>
          <cell r="R454">
            <v>1.35</v>
          </cell>
          <cell r="S454">
            <v>0</v>
          </cell>
          <cell r="T454">
            <v>2.06</v>
          </cell>
          <cell r="U454">
            <v>1.96</v>
          </cell>
        </row>
        <row r="455">
          <cell r="J455" t="str">
            <v>202502073S0000013216</v>
          </cell>
          <cell r="K455" t="str">
            <v>2025年第18期标准化结构性存款</v>
          </cell>
          <cell r="L455">
            <v>0</v>
          </cell>
          <cell r="M455">
            <v>18202247.19</v>
          </cell>
          <cell r="N455">
            <v>45695</v>
          </cell>
          <cell r="O455">
            <v>45698</v>
          </cell>
          <cell r="P455">
            <v>45716</v>
          </cell>
          <cell r="Q455" t="str">
            <v>非标准</v>
          </cell>
          <cell r="R455">
            <v>1.35</v>
          </cell>
          <cell r="S455">
            <v>2</v>
          </cell>
          <cell r="T455">
            <v>2.2</v>
          </cell>
          <cell r="U455">
            <v>2</v>
          </cell>
          <cell r="V455">
            <v>2</v>
          </cell>
        </row>
        <row r="456">
          <cell r="J456" t="str">
            <v>202501033S0000013018</v>
          </cell>
          <cell r="K456" t="str">
            <v>2025年第1期标准化结构性存款</v>
          </cell>
          <cell r="L456">
            <v>0</v>
          </cell>
          <cell r="M456">
            <v>2359550.56</v>
          </cell>
          <cell r="N456">
            <v>45660</v>
          </cell>
          <cell r="O456">
            <v>45663</v>
          </cell>
          <cell r="P456">
            <v>45684</v>
          </cell>
          <cell r="Q456" t="str">
            <v>非标准</v>
          </cell>
          <cell r="R456">
            <v>1.35</v>
          </cell>
          <cell r="S456">
            <v>2</v>
          </cell>
          <cell r="T456">
            <v>2.1</v>
          </cell>
          <cell r="U456">
            <v>2</v>
          </cell>
          <cell r="V456">
            <v>2</v>
          </cell>
        </row>
        <row r="457">
          <cell r="J457" t="str">
            <v>202502133S0000013278</v>
          </cell>
          <cell r="K457" t="str">
            <v>2025年第22期标准化结构性存款</v>
          </cell>
          <cell r="L457">
            <v>0</v>
          </cell>
          <cell r="M457">
            <v>741573.03</v>
          </cell>
          <cell r="N457">
            <v>45702</v>
          </cell>
          <cell r="O457">
            <v>45705</v>
          </cell>
          <cell r="P457">
            <v>45716</v>
          </cell>
          <cell r="Q457" t="str">
            <v>非标准</v>
          </cell>
          <cell r="R457">
            <v>1.35</v>
          </cell>
          <cell r="S457">
            <v>2</v>
          </cell>
          <cell r="T457">
            <v>2.2</v>
          </cell>
          <cell r="U457">
            <v>2</v>
          </cell>
          <cell r="V457">
            <v>2</v>
          </cell>
        </row>
        <row r="458">
          <cell r="J458" t="str">
            <v>202411153S0000012774</v>
          </cell>
          <cell r="K458" t="str">
            <v>2024年第1481期定制结构性存款</v>
          </cell>
          <cell r="L458">
            <v>0</v>
          </cell>
          <cell r="M458">
            <v>1573033.71</v>
          </cell>
          <cell r="N458">
            <v>45611</v>
          </cell>
          <cell r="O458">
            <v>45614</v>
          </cell>
          <cell r="P458">
            <v>45660</v>
          </cell>
          <cell r="Q458" t="str">
            <v>非标准</v>
          </cell>
          <cell r="R458">
            <v>1.4</v>
          </cell>
          <cell r="S458">
            <v>0</v>
          </cell>
          <cell r="T458">
            <v>2.45</v>
          </cell>
          <cell r="U458">
            <v>2.45</v>
          </cell>
          <cell r="V458">
            <v>2.45</v>
          </cell>
        </row>
        <row r="459">
          <cell r="J459" t="str">
            <v>202411043S0000012709</v>
          </cell>
          <cell r="K459" t="str">
            <v>2024年第1439期定制结构性存款</v>
          </cell>
          <cell r="L459">
            <v>28000000</v>
          </cell>
          <cell r="M459">
            <v>28000000</v>
          </cell>
          <cell r="N459">
            <v>45600</v>
          </cell>
          <cell r="O459">
            <v>45602</v>
          </cell>
          <cell r="P459">
            <v>45789</v>
          </cell>
          <cell r="Q459" t="str">
            <v>非标准</v>
          </cell>
          <cell r="R459">
            <v>1.6</v>
          </cell>
          <cell r="S459">
            <v>0</v>
          </cell>
          <cell r="T459">
            <v>2.55</v>
          </cell>
          <cell r="U459">
            <v>2.45</v>
          </cell>
        </row>
        <row r="460">
          <cell r="J460" t="str">
            <v>202501233S0000013205</v>
          </cell>
          <cell r="K460" t="str">
            <v>2025年第13期标准化结构性存款</v>
          </cell>
          <cell r="L460">
            <v>0</v>
          </cell>
          <cell r="M460">
            <v>6292134.83</v>
          </cell>
          <cell r="N460">
            <v>45681</v>
          </cell>
          <cell r="O460">
            <v>45684</v>
          </cell>
          <cell r="P460">
            <v>45698</v>
          </cell>
          <cell r="Q460" t="str">
            <v>非标准</v>
          </cell>
          <cell r="R460">
            <v>1.35</v>
          </cell>
          <cell r="S460">
            <v>2</v>
          </cell>
          <cell r="T460">
            <v>2.2</v>
          </cell>
          <cell r="U460">
            <v>1.35</v>
          </cell>
          <cell r="V460">
            <v>1.35</v>
          </cell>
        </row>
        <row r="461">
          <cell r="J461" t="str">
            <v>202503133S0000013429</v>
          </cell>
          <cell r="K461" t="str">
            <v>2025年第42期标准化结构性存款</v>
          </cell>
          <cell r="L461">
            <v>15000000</v>
          </cell>
          <cell r="M461">
            <v>2359550.56</v>
          </cell>
          <cell r="N461">
            <v>45730</v>
          </cell>
          <cell r="O461">
            <v>45733</v>
          </cell>
          <cell r="P461">
            <v>45835</v>
          </cell>
          <cell r="Q461" t="str">
            <v>非标准</v>
          </cell>
          <cell r="R461">
            <v>1.35</v>
          </cell>
          <cell r="S461">
            <v>0</v>
          </cell>
          <cell r="T461">
            <v>2.06</v>
          </cell>
          <cell r="U461">
            <v>1.96</v>
          </cell>
        </row>
        <row r="462">
          <cell r="J462" t="str">
            <v>202502273S0000013362</v>
          </cell>
          <cell r="K462" t="str">
            <v>2025年第34期标准化结构性存款</v>
          </cell>
          <cell r="L462">
            <v>8000000</v>
          </cell>
          <cell r="M462">
            <v>2516853.93</v>
          </cell>
          <cell r="N462">
            <v>45716</v>
          </cell>
          <cell r="O462">
            <v>45719</v>
          </cell>
          <cell r="P462">
            <v>45835</v>
          </cell>
          <cell r="Q462" t="str">
            <v>非标准</v>
          </cell>
          <cell r="R462">
            <v>1.35</v>
          </cell>
          <cell r="S462">
            <v>0</v>
          </cell>
          <cell r="T462">
            <v>2.06</v>
          </cell>
          <cell r="U462">
            <v>1.96</v>
          </cell>
        </row>
        <row r="463">
          <cell r="J463" t="str">
            <v>202409303M0060012552</v>
          </cell>
          <cell r="K463" t="str">
            <v>2024年第1326期定制结构性存款</v>
          </cell>
          <cell r="L463">
            <v>10000000</v>
          </cell>
          <cell r="M463">
            <v>10000000</v>
          </cell>
          <cell r="N463">
            <v>45565</v>
          </cell>
          <cell r="O463">
            <v>45573</v>
          </cell>
          <cell r="P463">
            <v>45755</v>
          </cell>
          <cell r="Q463" t="str">
            <v>6个月</v>
          </cell>
          <cell r="R463">
            <v>1.7</v>
          </cell>
          <cell r="S463">
            <v>2.6</v>
          </cell>
          <cell r="T463">
            <v>2.7</v>
          </cell>
          <cell r="U463">
            <v>2.61</v>
          </cell>
        </row>
        <row r="464">
          <cell r="J464" t="str">
            <v>202304123S0000009242</v>
          </cell>
          <cell r="K464" t="str">
            <v>单位结构性存款7天周期滚存型2号</v>
          </cell>
          <cell r="L464">
            <v>0</v>
          </cell>
          <cell r="M464">
            <v>1179775.28</v>
          </cell>
          <cell r="N464">
            <v>45683</v>
          </cell>
          <cell r="O464">
            <v>45705</v>
          </cell>
          <cell r="P464">
            <v>45712</v>
          </cell>
          <cell r="Q464" t="str">
            <v>非标准</v>
          </cell>
          <cell r="R464">
            <v>1.35</v>
          </cell>
          <cell r="S464">
            <v>1.9</v>
          </cell>
          <cell r="T464">
            <v>2.1</v>
          </cell>
          <cell r="U464">
            <v>1.9</v>
          </cell>
          <cell r="V464">
            <v>1.9</v>
          </cell>
        </row>
        <row r="465">
          <cell r="J465" t="str">
            <v>202304123S0000009242</v>
          </cell>
          <cell r="K465" t="str">
            <v>单位结构性存款7天周期滚存型2号</v>
          </cell>
          <cell r="L465">
            <v>30000000</v>
          </cell>
          <cell r="M465">
            <v>16123595.51</v>
          </cell>
          <cell r="N465">
            <v>45676</v>
          </cell>
          <cell r="O465">
            <v>45747</v>
          </cell>
          <cell r="P465">
            <v>45754</v>
          </cell>
          <cell r="Q465" t="str">
            <v>非标准</v>
          </cell>
          <cell r="R465">
            <v>1.35</v>
          </cell>
          <cell r="S465">
            <v>1.9</v>
          </cell>
          <cell r="T465">
            <v>2.1</v>
          </cell>
          <cell r="U465">
            <v>1.91</v>
          </cell>
        </row>
        <row r="466">
          <cell r="J466" t="str">
            <v>202412123S0000012883</v>
          </cell>
          <cell r="K466" t="str">
            <v>2024年第1560期定制结构性存款</v>
          </cell>
          <cell r="L466">
            <v>0</v>
          </cell>
          <cell r="M466">
            <v>17977528.09</v>
          </cell>
          <cell r="N466">
            <v>45639</v>
          </cell>
          <cell r="O466">
            <v>45642</v>
          </cell>
          <cell r="P466">
            <v>45674</v>
          </cell>
          <cell r="Q466" t="str">
            <v>非标准</v>
          </cell>
          <cell r="R466">
            <v>1.3</v>
          </cell>
          <cell r="S466">
            <v>2.1</v>
          </cell>
          <cell r="T466">
            <v>2.2</v>
          </cell>
          <cell r="U466">
            <v>2.1</v>
          </cell>
          <cell r="V466">
            <v>2.1</v>
          </cell>
        </row>
        <row r="467">
          <cell r="J467" t="str">
            <v>202304123S0000009242</v>
          </cell>
          <cell r="K467" t="str">
            <v>单位结构性存款7天周期滚存型2号</v>
          </cell>
          <cell r="L467">
            <v>0</v>
          </cell>
          <cell r="M467">
            <v>1213483.15</v>
          </cell>
          <cell r="N467">
            <v>45228</v>
          </cell>
          <cell r="O467">
            <v>45670</v>
          </cell>
          <cell r="P467">
            <v>45677</v>
          </cell>
          <cell r="Q467" t="str">
            <v>非标准</v>
          </cell>
          <cell r="R467">
            <v>1.35</v>
          </cell>
          <cell r="S467">
            <v>1.9</v>
          </cell>
          <cell r="T467">
            <v>2</v>
          </cell>
          <cell r="U467">
            <v>1.9</v>
          </cell>
          <cell r="V467">
            <v>1.9</v>
          </cell>
        </row>
        <row r="468">
          <cell r="J468" t="str">
            <v>202407123M0060012085</v>
          </cell>
          <cell r="K468" t="str">
            <v>2024年第960期定制结构性存款</v>
          </cell>
          <cell r="L468">
            <v>0</v>
          </cell>
          <cell r="M468">
            <v>4719101.12</v>
          </cell>
          <cell r="N468">
            <v>45485</v>
          </cell>
          <cell r="O468">
            <v>45488</v>
          </cell>
          <cell r="P468">
            <v>45672</v>
          </cell>
          <cell r="Q468" t="str">
            <v>6个月</v>
          </cell>
          <cell r="R468">
            <v>1.9</v>
          </cell>
          <cell r="S468">
            <v>2.7</v>
          </cell>
          <cell r="T468">
            <v>2.8</v>
          </cell>
          <cell r="U468">
            <v>2.7</v>
          </cell>
          <cell r="V468">
            <v>2.7</v>
          </cell>
        </row>
        <row r="469">
          <cell r="J469" t="str">
            <v>202412273S0000012951</v>
          </cell>
          <cell r="K469" t="str">
            <v>2024年第1613期定制结构性存款</v>
          </cell>
          <cell r="L469">
            <v>20000000</v>
          </cell>
          <cell r="M469">
            <v>20000000</v>
          </cell>
          <cell r="N469">
            <v>45654</v>
          </cell>
          <cell r="O469">
            <v>45656</v>
          </cell>
          <cell r="P469">
            <v>45841</v>
          </cell>
          <cell r="Q469" t="str">
            <v>非标准</v>
          </cell>
          <cell r="R469">
            <v>1.6</v>
          </cell>
          <cell r="S469">
            <v>0</v>
          </cell>
          <cell r="T469">
            <v>2.25</v>
          </cell>
          <cell r="U469">
            <v>2.15</v>
          </cell>
        </row>
        <row r="470">
          <cell r="J470" t="str">
            <v>202502213S0000013334</v>
          </cell>
          <cell r="K470" t="str">
            <v>2025年第26期标准化结构性存款</v>
          </cell>
          <cell r="L470">
            <v>0</v>
          </cell>
          <cell r="M470">
            <v>1685393.26</v>
          </cell>
          <cell r="N470">
            <v>45716</v>
          </cell>
          <cell r="O470">
            <v>45719</v>
          </cell>
          <cell r="P470">
            <v>45744</v>
          </cell>
          <cell r="Q470" t="str">
            <v>非标准</v>
          </cell>
          <cell r="R470">
            <v>1.35</v>
          </cell>
          <cell r="S470">
            <v>2</v>
          </cell>
          <cell r="T470">
            <v>2.2</v>
          </cell>
          <cell r="U470">
            <v>2.2</v>
          </cell>
          <cell r="V470">
            <v>2.2</v>
          </cell>
        </row>
        <row r="471">
          <cell r="J471" t="str">
            <v>202502073S0000013218</v>
          </cell>
          <cell r="K471" t="str">
            <v>2025年第20期标准化结构性存款</v>
          </cell>
          <cell r="L471">
            <v>57000000</v>
          </cell>
          <cell r="M471">
            <v>31382022.47</v>
          </cell>
          <cell r="N471">
            <v>45696</v>
          </cell>
          <cell r="O471">
            <v>45698</v>
          </cell>
          <cell r="P471">
            <v>45775</v>
          </cell>
          <cell r="Q471" t="str">
            <v>非标准</v>
          </cell>
          <cell r="R471">
            <v>1.32</v>
          </cell>
          <cell r="S471">
            <v>0</v>
          </cell>
          <cell r="T471">
            <v>2.02</v>
          </cell>
          <cell r="U471">
            <v>1.92</v>
          </cell>
        </row>
        <row r="472">
          <cell r="J472" t="str">
            <v>202411223S0000012802</v>
          </cell>
          <cell r="K472" t="str">
            <v>2024年第1499期定制结构性存款</v>
          </cell>
          <cell r="L472">
            <v>30000000</v>
          </cell>
          <cell r="M472">
            <v>30000000</v>
          </cell>
          <cell r="N472">
            <v>45618</v>
          </cell>
          <cell r="O472">
            <v>45621</v>
          </cell>
          <cell r="P472">
            <v>45982</v>
          </cell>
          <cell r="Q472" t="str">
            <v>非标准</v>
          </cell>
          <cell r="R472">
            <v>1.6</v>
          </cell>
          <cell r="S472">
            <v>0</v>
          </cell>
          <cell r="T472">
            <v>2.4</v>
          </cell>
          <cell r="U472">
            <v>2.3</v>
          </cell>
        </row>
        <row r="473">
          <cell r="J473" t="str">
            <v>202503133M0010013425</v>
          </cell>
          <cell r="K473" t="str">
            <v>2025年第224期定制结构性存款</v>
          </cell>
          <cell r="L473">
            <v>30000000</v>
          </cell>
          <cell r="M473">
            <v>4719101.12</v>
          </cell>
          <cell r="N473">
            <v>45730</v>
          </cell>
          <cell r="O473">
            <v>45733</v>
          </cell>
          <cell r="P473">
            <v>45764</v>
          </cell>
          <cell r="Q473" t="str">
            <v>1个月</v>
          </cell>
          <cell r="R473">
            <v>1.4</v>
          </cell>
          <cell r="S473">
            <v>2.04</v>
          </cell>
          <cell r="T473">
            <v>2.24</v>
          </cell>
          <cell r="U473">
            <v>2.05</v>
          </cell>
        </row>
        <row r="474">
          <cell r="J474" t="str">
            <v>202502073S0000013225</v>
          </cell>
          <cell r="K474" t="str">
            <v>2025年第119期定制结构性存款</v>
          </cell>
          <cell r="L474">
            <v>30000000</v>
          </cell>
          <cell r="M474">
            <v>16516853.93</v>
          </cell>
          <cell r="N474">
            <v>45695</v>
          </cell>
          <cell r="O474">
            <v>45698</v>
          </cell>
          <cell r="P474">
            <v>45800</v>
          </cell>
          <cell r="Q474" t="str">
            <v>非标准</v>
          </cell>
          <cell r="R474">
            <v>1.4</v>
          </cell>
          <cell r="S474">
            <v>0</v>
          </cell>
          <cell r="T474">
            <v>2.14</v>
          </cell>
          <cell r="U474">
            <v>2.04</v>
          </cell>
        </row>
        <row r="475">
          <cell r="J475" t="str">
            <v>202502203S0000013319</v>
          </cell>
          <cell r="K475" t="str">
            <v>2025年第27期标准化结构性存款</v>
          </cell>
          <cell r="L475">
            <v>0</v>
          </cell>
          <cell r="M475">
            <v>1011235.96</v>
          </cell>
          <cell r="N475">
            <v>45709</v>
          </cell>
          <cell r="O475">
            <v>45712</v>
          </cell>
          <cell r="P475">
            <v>45730</v>
          </cell>
          <cell r="Q475" t="str">
            <v>非标准</v>
          </cell>
          <cell r="R475">
            <v>1.35</v>
          </cell>
          <cell r="S475">
            <v>2</v>
          </cell>
          <cell r="T475">
            <v>2.2</v>
          </cell>
          <cell r="U475">
            <v>2.2</v>
          </cell>
          <cell r="V475">
            <v>2.2</v>
          </cell>
        </row>
        <row r="476">
          <cell r="J476" t="str">
            <v>202502213S0000013334</v>
          </cell>
          <cell r="K476" t="str">
            <v>2025年第26期标准化结构性存款</v>
          </cell>
          <cell r="L476">
            <v>0</v>
          </cell>
          <cell r="M476">
            <v>3089887.64</v>
          </cell>
          <cell r="N476">
            <v>45716</v>
          </cell>
          <cell r="O476">
            <v>45719</v>
          </cell>
          <cell r="P476">
            <v>45744</v>
          </cell>
          <cell r="Q476" t="str">
            <v>非标准</v>
          </cell>
          <cell r="R476">
            <v>1.35</v>
          </cell>
          <cell r="S476">
            <v>2</v>
          </cell>
          <cell r="T476">
            <v>2.2</v>
          </cell>
          <cell r="U476">
            <v>2.2</v>
          </cell>
          <cell r="V476">
            <v>2.2</v>
          </cell>
        </row>
        <row r="477">
          <cell r="J477" t="str">
            <v>202501223M0060013187</v>
          </cell>
          <cell r="K477" t="str">
            <v>2025年第106期定制结构性存款</v>
          </cell>
          <cell r="L477">
            <v>100000000</v>
          </cell>
          <cell r="M477">
            <v>74157303.37</v>
          </cell>
          <cell r="N477">
            <v>45679</v>
          </cell>
          <cell r="O477">
            <v>45681</v>
          </cell>
          <cell r="P477">
            <v>45862</v>
          </cell>
          <cell r="Q477" t="str">
            <v>6个月</v>
          </cell>
          <cell r="R477">
            <v>1.6</v>
          </cell>
          <cell r="S477">
            <v>2.33</v>
          </cell>
          <cell r="T477">
            <v>2.53</v>
          </cell>
          <cell r="U477">
            <v>2.34</v>
          </cell>
        </row>
        <row r="478">
          <cell r="J478" t="str">
            <v>202304123S0000009242</v>
          </cell>
          <cell r="K478" t="str">
            <v>单位结构性存款7天周期滚存型2号</v>
          </cell>
          <cell r="L478">
            <v>5000000</v>
          </cell>
          <cell r="M478">
            <v>5000000</v>
          </cell>
          <cell r="N478">
            <v>45634</v>
          </cell>
          <cell r="O478">
            <v>45747</v>
          </cell>
          <cell r="P478">
            <v>45754</v>
          </cell>
          <cell r="Q478" t="str">
            <v>非标准</v>
          </cell>
          <cell r="R478">
            <v>1.35</v>
          </cell>
          <cell r="S478">
            <v>1.9</v>
          </cell>
          <cell r="T478">
            <v>2.1</v>
          </cell>
          <cell r="U478">
            <v>1.91</v>
          </cell>
        </row>
        <row r="479">
          <cell r="J479" t="str">
            <v>202501073S0000013043</v>
          </cell>
          <cell r="K479" t="str">
            <v>2025年第26期定制结构性存款</v>
          </cell>
          <cell r="L479">
            <v>30000000</v>
          </cell>
          <cell r="M479">
            <v>26966292.13</v>
          </cell>
          <cell r="N479">
            <v>45665</v>
          </cell>
          <cell r="O479">
            <v>45667</v>
          </cell>
          <cell r="P479">
            <v>45785</v>
          </cell>
          <cell r="Q479" t="str">
            <v>非标准</v>
          </cell>
          <cell r="R479">
            <v>1.4</v>
          </cell>
          <cell r="S479">
            <v>0</v>
          </cell>
          <cell r="T479">
            <v>2.09</v>
          </cell>
          <cell r="U479">
            <v>1.99</v>
          </cell>
        </row>
        <row r="480">
          <cell r="J480" t="str">
            <v>202502263S0000013347</v>
          </cell>
          <cell r="K480" t="str">
            <v>2025年第190期定制结构性存款</v>
          </cell>
          <cell r="L480">
            <v>10000000</v>
          </cell>
          <cell r="M480">
            <v>3483146.07</v>
          </cell>
          <cell r="N480">
            <v>45714</v>
          </cell>
          <cell r="O480">
            <v>45716</v>
          </cell>
          <cell r="P480">
            <v>45749</v>
          </cell>
          <cell r="Q480" t="str">
            <v>非标准</v>
          </cell>
          <cell r="R480">
            <v>1.4</v>
          </cell>
          <cell r="S480">
            <v>0</v>
          </cell>
          <cell r="T480">
            <v>2.14</v>
          </cell>
          <cell r="U480">
            <v>2.04</v>
          </cell>
        </row>
        <row r="481">
          <cell r="J481" t="str">
            <v>202304123S0000009242</v>
          </cell>
          <cell r="K481" t="str">
            <v>单位结构性存款7天周期滚存型2号</v>
          </cell>
          <cell r="L481">
            <v>1700000</v>
          </cell>
          <cell r="M481">
            <v>1466292.13</v>
          </cell>
          <cell r="N481">
            <v>45151</v>
          </cell>
          <cell r="O481">
            <v>45747</v>
          </cell>
          <cell r="P481">
            <v>45754</v>
          </cell>
          <cell r="Q481" t="str">
            <v>非标准</v>
          </cell>
          <cell r="R481">
            <v>1.35</v>
          </cell>
          <cell r="S481">
            <v>1.9</v>
          </cell>
          <cell r="T481">
            <v>2.1</v>
          </cell>
          <cell r="U481">
            <v>1.91</v>
          </cell>
        </row>
        <row r="482">
          <cell r="J482" t="str">
            <v>202503203S0000013455</v>
          </cell>
          <cell r="K482" t="str">
            <v>2025年第45期标准化结构性存款</v>
          </cell>
          <cell r="L482">
            <v>10000000</v>
          </cell>
          <cell r="M482">
            <v>786516.85</v>
          </cell>
          <cell r="N482">
            <v>45737</v>
          </cell>
          <cell r="O482">
            <v>45740</v>
          </cell>
          <cell r="P482">
            <v>45835</v>
          </cell>
          <cell r="Q482" t="str">
            <v>非标准</v>
          </cell>
          <cell r="R482">
            <v>1.35</v>
          </cell>
          <cell r="S482">
            <v>0</v>
          </cell>
          <cell r="T482">
            <v>2.06</v>
          </cell>
          <cell r="U482">
            <v>1.96</v>
          </cell>
        </row>
        <row r="483">
          <cell r="J483" t="str">
            <v>202412113S0000012881</v>
          </cell>
          <cell r="K483" t="str">
            <v>2024年第137期标准化结构性存款</v>
          </cell>
          <cell r="L483">
            <v>0</v>
          </cell>
          <cell r="M483">
            <v>7730337.08</v>
          </cell>
          <cell r="N483">
            <v>45639</v>
          </cell>
          <cell r="O483">
            <v>45642</v>
          </cell>
          <cell r="P483">
            <v>45744</v>
          </cell>
          <cell r="Q483" t="str">
            <v>非标准</v>
          </cell>
          <cell r="R483">
            <v>1.4</v>
          </cell>
          <cell r="S483">
            <v>0</v>
          </cell>
          <cell r="T483">
            <v>2.25</v>
          </cell>
          <cell r="U483">
            <v>2.2245</v>
          </cell>
          <cell r="V483">
            <v>2.2245</v>
          </cell>
        </row>
        <row r="484">
          <cell r="J484" t="str">
            <v>202502213S0000013329</v>
          </cell>
          <cell r="K484" t="str">
            <v>2025年第178期定制结构性存款</v>
          </cell>
          <cell r="L484">
            <v>10000000</v>
          </cell>
          <cell r="M484">
            <v>3932584.27</v>
          </cell>
          <cell r="N484">
            <v>45709</v>
          </cell>
          <cell r="O484">
            <v>45712</v>
          </cell>
          <cell r="P484">
            <v>45891</v>
          </cell>
          <cell r="Q484" t="str">
            <v>非标准</v>
          </cell>
          <cell r="R484">
            <v>1.35</v>
          </cell>
          <cell r="S484">
            <v>0</v>
          </cell>
          <cell r="T484">
            <v>2.08</v>
          </cell>
          <cell r="U484">
            <v>1.98</v>
          </cell>
        </row>
        <row r="485">
          <cell r="J485" t="str">
            <v>202502133S0000013281</v>
          </cell>
          <cell r="K485" t="str">
            <v>2025年第25期标准化结构性存款</v>
          </cell>
          <cell r="L485">
            <v>10000000</v>
          </cell>
          <cell r="M485">
            <v>4719101.12</v>
          </cell>
          <cell r="N485">
            <v>45702</v>
          </cell>
          <cell r="O485">
            <v>45705</v>
          </cell>
          <cell r="P485">
            <v>45807</v>
          </cell>
          <cell r="Q485" t="str">
            <v>非标准</v>
          </cell>
          <cell r="R485">
            <v>1.35</v>
          </cell>
          <cell r="S485">
            <v>0</v>
          </cell>
          <cell r="T485">
            <v>2.06</v>
          </cell>
          <cell r="U485">
            <v>1.96</v>
          </cell>
        </row>
        <row r="486">
          <cell r="J486" t="str">
            <v>202304123S0000009242</v>
          </cell>
          <cell r="K486" t="str">
            <v>单位结构性存款7天周期滚存型2号</v>
          </cell>
          <cell r="L486">
            <v>0</v>
          </cell>
          <cell r="M486">
            <v>5426966.29</v>
          </cell>
          <cell r="N486">
            <v>45669</v>
          </cell>
          <cell r="O486">
            <v>45726</v>
          </cell>
          <cell r="P486">
            <v>45733</v>
          </cell>
          <cell r="Q486" t="str">
            <v>非标准</v>
          </cell>
          <cell r="R486">
            <v>1.35</v>
          </cell>
          <cell r="S486">
            <v>1.9</v>
          </cell>
          <cell r="T486">
            <v>2.1</v>
          </cell>
          <cell r="U486">
            <v>1.9</v>
          </cell>
          <cell r="V486">
            <v>1.9</v>
          </cell>
        </row>
        <row r="487">
          <cell r="J487" t="str">
            <v>202502073S0000013216</v>
          </cell>
          <cell r="K487" t="str">
            <v>2025年第18期标准化结构性存款</v>
          </cell>
          <cell r="L487">
            <v>0</v>
          </cell>
          <cell r="M487">
            <v>1011235.96</v>
          </cell>
          <cell r="N487">
            <v>45695</v>
          </cell>
          <cell r="O487">
            <v>45698</v>
          </cell>
          <cell r="P487">
            <v>45716</v>
          </cell>
          <cell r="Q487" t="str">
            <v>非标准</v>
          </cell>
          <cell r="R487">
            <v>1.35</v>
          </cell>
          <cell r="S487">
            <v>2</v>
          </cell>
          <cell r="T487">
            <v>2.2</v>
          </cell>
          <cell r="U487">
            <v>2</v>
          </cell>
          <cell r="V487">
            <v>2</v>
          </cell>
        </row>
        <row r="488">
          <cell r="J488" t="str">
            <v>202502213S0000013334</v>
          </cell>
          <cell r="K488" t="str">
            <v>2025年第26期标准化结构性存款</v>
          </cell>
          <cell r="L488">
            <v>0</v>
          </cell>
          <cell r="M488">
            <v>4775280.9</v>
          </cell>
          <cell r="N488">
            <v>45716</v>
          </cell>
          <cell r="O488">
            <v>45719</v>
          </cell>
          <cell r="P488">
            <v>45744</v>
          </cell>
          <cell r="Q488" t="str">
            <v>非标准</v>
          </cell>
          <cell r="R488">
            <v>1.35</v>
          </cell>
          <cell r="S488">
            <v>2</v>
          </cell>
          <cell r="T488">
            <v>2.2</v>
          </cell>
          <cell r="U488">
            <v>2.2</v>
          </cell>
          <cell r="V488">
            <v>2.2</v>
          </cell>
        </row>
        <row r="489">
          <cell r="J489" t="str">
            <v>202503033S0000013383</v>
          </cell>
          <cell r="K489" t="str">
            <v>2025年第206期定制结构性存款</v>
          </cell>
          <cell r="L489">
            <v>10000000</v>
          </cell>
          <cell r="M489">
            <v>2921348.31</v>
          </cell>
          <cell r="N489">
            <v>45719</v>
          </cell>
          <cell r="O489">
            <v>45721</v>
          </cell>
          <cell r="P489">
            <v>45754</v>
          </cell>
          <cell r="Q489" t="str">
            <v>非标准</v>
          </cell>
          <cell r="R489">
            <v>1.4</v>
          </cell>
          <cell r="S489">
            <v>0</v>
          </cell>
          <cell r="T489">
            <v>2.18</v>
          </cell>
          <cell r="U489">
            <v>2.08</v>
          </cell>
        </row>
        <row r="490">
          <cell r="J490" t="str">
            <v>202502213S0000013334</v>
          </cell>
          <cell r="K490" t="str">
            <v>2025年第26期标准化结构性存款</v>
          </cell>
          <cell r="L490">
            <v>0</v>
          </cell>
          <cell r="M490">
            <v>2808988.76</v>
          </cell>
          <cell r="N490">
            <v>45716</v>
          </cell>
          <cell r="O490">
            <v>45719</v>
          </cell>
          <cell r="P490">
            <v>45744</v>
          </cell>
          <cell r="Q490" t="str">
            <v>非标准</v>
          </cell>
          <cell r="R490">
            <v>1.35</v>
          </cell>
          <cell r="S490">
            <v>2</v>
          </cell>
          <cell r="T490">
            <v>2.2</v>
          </cell>
          <cell r="U490">
            <v>2.2</v>
          </cell>
          <cell r="V490">
            <v>2.2</v>
          </cell>
        </row>
        <row r="491">
          <cell r="J491" t="str">
            <v>202502143S0000013292</v>
          </cell>
          <cell r="K491" t="str">
            <v>2025年第159期定制结构性存款</v>
          </cell>
          <cell r="L491">
            <v>35000000</v>
          </cell>
          <cell r="M491">
            <v>16516853.93</v>
          </cell>
          <cell r="N491">
            <v>45702</v>
          </cell>
          <cell r="O491">
            <v>45705</v>
          </cell>
          <cell r="P491">
            <v>45797</v>
          </cell>
          <cell r="Q491" t="str">
            <v>非标准</v>
          </cell>
          <cell r="R491">
            <v>1.4</v>
          </cell>
          <cell r="S491">
            <v>0</v>
          </cell>
          <cell r="T491">
            <v>2.4</v>
          </cell>
          <cell r="U491">
            <v>2.3</v>
          </cell>
        </row>
        <row r="492">
          <cell r="J492" t="str">
            <v>202410313M0020012691</v>
          </cell>
          <cell r="K492" t="str">
            <v>2024年第1421期定制结构性存款</v>
          </cell>
          <cell r="L492">
            <v>0</v>
          </cell>
          <cell r="M492">
            <v>505617.98</v>
          </cell>
          <cell r="N492">
            <v>45597</v>
          </cell>
          <cell r="O492">
            <v>45600</v>
          </cell>
          <cell r="P492">
            <v>45661</v>
          </cell>
          <cell r="Q492" t="str">
            <v>非标准</v>
          </cell>
          <cell r="R492">
            <v>1.4</v>
          </cell>
          <cell r="S492">
            <v>2.25</v>
          </cell>
          <cell r="T492">
            <v>2.35</v>
          </cell>
          <cell r="U492">
            <v>2.25</v>
          </cell>
          <cell r="V492">
            <v>2.25</v>
          </cell>
        </row>
        <row r="493">
          <cell r="J493" t="str">
            <v>202304123S0000009242</v>
          </cell>
          <cell r="K493" t="str">
            <v>单位结构性存款7天周期滚存型2号</v>
          </cell>
          <cell r="L493">
            <v>3000000</v>
          </cell>
          <cell r="M493">
            <v>3000000</v>
          </cell>
          <cell r="N493">
            <v>45249</v>
          </cell>
          <cell r="O493">
            <v>45747</v>
          </cell>
          <cell r="P493">
            <v>45754</v>
          </cell>
          <cell r="Q493" t="str">
            <v>非标准</v>
          </cell>
          <cell r="R493">
            <v>1.35</v>
          </cell>
          <cell r="S493">
            <v>1.9</v>
          </cell>
          <cell r="T493">
            <v>2.1</v>
          </cell>
          <cell r="U493">
            <v>1.91</v>
          </cell>
        </row>
        <row r="494">
          <cell r="J494" t="str">
            <v>202501233S0000013207</v>
          </cell>
          <cell r="K494" t="str">
            <v>2025年第14期标准化结构性存款</v>
          </cell>
          <cell r="L494">
            <v>0</v>
          </cell>
          <cell r="M494">
            <v>9303370.79</v>
          </cell>
          <cell r="N494">
            <v>45684</v>
          </cell>
          <cell r="O494">
            <v>45693</v>
          </cell>
          <cell r="P494">
            <v>45716</v>
          </cell>
          <cell r="Q494" t="str">
            <v>非标准</v>
          </cell>
          <cell r="R494">
            <v>1.4</v>
          </cell>
          <cell r="S494">
            <v>2.04</v>
          </cell>
          <cell r="T494">
            <v>2.24</v>
          </cell>
          <cell r="U494">
            <v>2.04</v>
          </cell>
          <cell r="V494">
            <v>2.04</v>
          </cell>
        </row>
        <row r="495">
          <cell r="J495" t="str">
            <v>202503133S0000013426</v>
          </cell>
          <cell r="K495" t="str">
            <v>2025年第39期标准化结构性存款</v>
          </cell>
          <cell r="L495">
            <v>6000000</v>
          </cell>
          <cell r="M495">
            <v>943820.22</v>
          </cell>
          <cell r="N495">
            <v>45730</v>
          </cell>
          <cell r="O495">
            <v>45733</v>
          </cell>
          <cell r="P495">
            <v>45747</v>
          </cell>
          <cell r="Q495" t="str">
            <v>非标准</v>
          </cell>
          <cell r="R495">
            <v>1.3</v>
          </cell>
          <cell r="S495">
            <v>2</v>
          </cell>
          <cell r="T495">
            <v>2.2</v>
          </cell>
          <cell r="U495">
            <v>2</v>
          </cell>
        </row>
        <row r="496">
          <cell r="J496" t="str">
            <v>202408163M0070012321</v>
          </cell>
          <cell r="K496" t="str">
            <v>2024年第1112期定制结构性存款</v>
          </cell>
          <cell r="L496">
            <v>0</v>
          </cell>
          <cell r="M496">
            <v>10382022.47</v>
          </cell>
          <cell r="N496">
            <v>45520</v>
          </cell>
          <cell r="O496">
            <v>45523</v>
          </cell>
          <cell r="P496">
            <v>45735</v>
          </cell>
          <cell r="Q496" t="str">
            <v>非标准</v>
          </cell>
          <cell r="R496">
            <v>1.7</v>
          </cell>
          <cell r="S496">
            <v>2.6</v>
          </cell>
          <cell r="T496">
            <v>2.7</v>
          </cell>
          <cell r="U496">
            <v>2.6</v>
          </cell>
          <cell r="V496">
            <v>2.6</v>
          </cell>
        </row>
        <row r="497">
          <cell r="J497" t="str">
            <v>202302103S0000008883</v>
          </cell>
          <cell r="K497" t="str">
            <v>单位结构性存款7天周期滚存型1号</v>
          </cell>
          <cell r="L497">
            <v>2000000</v>
          </cell>
          <cell r="M497">
            <v>2000000</v>
          </cell>
          <cell r="N497">
            <v>45438</v>
          </cell>
          <cell r="O497">
            <v>45747</v>
          </cell>
          <cell r="P497">
            <v>45754</v>
          </cell>
          <cell r="Q497" t="str">
            <v>非标准</v>
          </cell>
          <cell r="R497">
            <v>1.3</v>
          </cell>
          <cell r="S497">
            <v>1.8</v>
          </cell>
          <cell r="T497">
            <v>2</v>
          </cell>
          <cell r="U497">
            <v>1.81</v>
          </cell>
        </row>
        <row r="498">
          <cell r="J498" t="str">
            <v>202412273Y0010012948</v>
          </cell>
          <cell r="K498" t="str">
            <v>2024年第1604期定制结构性存款</v>
          </cell>
          <cell r="L498">
            <v>18000000</v>
          </cell>
          <cell r="M498">
            <v>18000000</v>
          </cell>
          <cell r="N498">
            <v>45653</v>
          </cell>
          <cell r="O498">
            <v>45656</v>
          </cell>
          <cell r="P498">
            <v>46021</v>
          </cell>
          <cell r="Q498" t="str">
            <v>1年</v>
          </cell>
          <cell r="R498">
            <v>1.6</v>
          </cell>
          <cell r="S498">
            <v>2.26</v>
          </cell>
          <cell r="T498">
            <v>2.36</v>
          </cell>
          <cell r="U498">
            <v>2.27</v>
          </cell>
        </row>
        <row r="499">
          <cell r="J499" t="str">
            <v>202410113S0000012584</v>
          </cell>
          <cell r="K499" t="str">
            <v>2024年第1343期定制结构性存款</v>
          </cell>
          <cell r="L499">
            <v>100000000</v>
          </cell>
          <cell r="M499">
            <v>100000000</v>
          </cell>
          <cell r="N499">
            <v>45576</v>
          </cell>
          <cell r="O499">
            <v>45579</v>
          </cell>
          <cell r="P499">
            <v>45767</v>
          </cell>
          <cell r="Q499" t="str">
            <v>非标准</v>
          </cell>
          <cell r="R499">
            <v>1.9</v>
          </cell>
          <cell r="S499">
            <v>2.68</v>
          </cell>
          <cell r="T499">
            <v>2.78</v>
          </cell>
          <cell r="U499">
            <v>2.69</v>
          </cell>
        </row>
        <row r="500">
          <cell r="J500" t="str">
            <v>202502273S0000013362</v>
          </cell>
          <cell r="K500" t="str">
            <v>2025年第34期标准化结构性存款</v>
          </cell>
          <cell r="L500">
            <v>8000000</v>
          </cell>
          <cell r="M500">
            <v>2516853.93</v>
          </cell>
          <cell r="N500">
            <v>45716</v>
          </cell>
          <cell r="O500">
            <v>45719</v>
          </cell>
          <cell r="P500">
            <v>45835</v>
          </cell>
          <cell r="Q500" t="str">
            <v>非标准</v>
          </cell>
          <cell r="R500">
            <v>1.35</v>
          </cell>
          <cell r="S500">
            <v>0</v>
          </cell>
          <cell r="T500">
            <v>2.06</v>
          </cell>
          <cell r="U500">
            <v>1.96</v>
          </cell>
        </row>
        <row r="501">
          <cell r="J501" t="str">
            <v>202412113S0000012877</v>
          </cell>
          <cell r="K501" t="str">
            <v>2024年第1534期定制结构性存款</v>
          </cell>
          <cell r="L501">
            <v>0</v>
          </cell>
          <cell r="M501">
            <v>42943820.22</v>
          </cell>
          <cell r="N501">
            <v>45639</v>
          </cell>
          <cell r="O501">
            <v>45642</v>
          </cell>
          <cell r="P501">
            <v>45736</v>
          </cell>
          <cell r="Q501" t="str">
            <v>非标准</v>
          </cell>
          <cell r="R501">
            <v>1.4</v>
          </cell>
          <cell r="S501">
            <v>0</v>
          </cell>
          <cell r="T501">
            <v>2.2</v>
          </cell>
          <cell r="U501">
            <v>2.2</v>
          </cell>
          <cell r="V501">
            <v>2.2</v>
          </cell>
        </row>
        <row r="502">
          <cell r="J502" t="str">
            <v>202407023M0060011972</v>
          </cell>
          <cell r="K502" t="str">
            <v>2024年第869期定制结构性存款</v>
          </cell>
          <cell r="L502">
            <v>0</v>
          </cell>
          <cell r="M502">
            <v>1685393.26</v>
          </cell>
          <cell r="N502">
            <v>45475</v>
          </cell>
          <cell r="O502">
            <v>45477</v>
          </cell>
          <cell r="P502">
            <v>45661</v>
          </cell>
          <cell r="Q502" t="str">
            <v>6个月</v>
          </cell>
          <cell r="R502">
            <v>1.7</v>
          </cell>
          <cell r="S502">
            <v>2.85</v>
          </cell>
          <cell r="T502">
            <v>2.95</v>
          </cell>
          <cell r="U502">
            <v>2.85</v>
          </cell>
          <cell r="V502">
            <v>2.85</v>
          </cell>
        </row>
        <row r="503">
          <cell r="J503" t="str">
            <v>202502123S0000013269</v>
          </cell>
          <cell r="K503" t="str">
            <v>2025年第142期定制结构性存款</v>
          </cell>
          <cell r="L503">
            <v>0</v>
          </cell>
          <cell r="M503">
            <v>69662921.35</v>
          </cell>
          <cell r="N503">
            <v>45700</v>
          </cell>
          <cell r="O503">
            <v>45702</v>
          </cell>
          <cell r="P503">
            <v>45733</v>
          </cell>
          <cell r="Q503" t="str">
            <v>非标准</v>
          </cell>
          <cell r="R503">
            <v>1.4</v>
          </cell>
          <cell r="S503">
            <v>2</v>
          </cell>
          <cell r="T503">
            <v>2.2</v>
          </cell>
          <cell r="U503">
            <v>2.2</v>
          </cell>
          <cell r="V503">
            <v>2.2</v>
          </cell>
        </row>
        <row r="504">
          <cell r="J504" t="str">
            <v>202502133S0000013278</v>
          </cell>
          <cell r="K504" t="str">
            <v>2025年第22期标准化结构性存款</v>
          </cell>
          <cell r="L504">
            <v>0</v>
          </cell>
          <cell r="M504">
            <v>1853932.58</v>
          </cell>
          <cell r="N504">
            <v>45702</v>
          </cell>
          <cell r="O504">
            <v>45705</v>
          </cell>
          <cell r="P504">
            <v>45716</v>
          </cell>
          <cell r="Q504" t="str">
            <v>非标准</v>
          </cell>
          <cell r="R504">
            <v>1.35</v>
          </cell>
          <cell r="S504">
            <v>2</v>
          </cell>
          <cell r="T504">
            <v>2.2</v>
          </cell>
          <cell r="U504">
            <v>2</v>
          </cell>
          <cell r="V504">
            <v>2</v>
          </cell>
        </row>
        <row r="505">
          <cell r="J505" t="str">
            <v>202503043S0000013385</v>
          </cell>
          <cell r="K505" t="str">
            <v>2025年第209期定制结构性存款</v>
          </cell>
          <cell r="L505">
            <v>500000000</v>
          </cell>
          <cell r="M505">
            <v>140449438.2</v>
          </cell>
          <cell r="N505">
            <v>45720</v>
          </cell>
          <cell r="O505">
            <v>45722</v>
          </cell>
          <cell r="P505">
            <v>45747</v>
          </cell>
          <cell r="Q505" t="str">
            <v>非标准</v>
          </cell>
          <cell r="R505">
            <v>1.4</v>
          </cell>
          <cell r="S505">
            <v>2.6</v>
          </cell>
          <cell r="T505">
            <v>2.7</v>
          </cell>
          <cell r="U505">
            <v>2.6</v>
          </cell>
        </row>
        <row r="506">
          <cell r="J506" t="str">
            <v>202501033S0000013021</v>
          </cell>
          <cell r="K506" t="str">
            <v>2025年第10期定制结构性存款</v>
          </cell>
          <cell r="L506">
            <v>0</v>
          </cell>
          <cell r="M506">
            <v>21438202.25</v>
          </cell>
          <cell r="N506">
            <v>45660</v>
          </cell>
          <cell r="O506">
            <v>45663</v>
          </cell>
          <cell r="P506">
            <v>45716</v>
          </cell>
          <cell r="Q506" t="str">
            <v>非标准</v>
          </cell>
          <cell r="R506">
            <v>1.4</v>
          </cell>
          <cell r="S506">
            <v>0</v>
          </cell>
          <cell r="T506">
            <v>2.11</v>
          </cell>
          <cell r="U506">
            <v>2.11</v>
          </cell>
          <cell r="V506">
            <v>2.11</v>
          </cell>
        </row>
        <row r="507">
          <cell r="J507" t="str">
            <v>202409263S0000012522</v>
          </cell>
          <cell r="K507" t="str">
            <v>2024年第1287期定制结构性存款</v>
          </cell>
          <cell r="L507">
            <v>0</v>
          </cell>
          <cell r="M507">
            <v>14550561.8</v>
          </cell>
          <cell r="N507">
            <v>45565</v>
          </cell>
          <cell r="O507">
            <v>45573</v>
          </cell>
          <cell r="P507">
            <v>45695</v>
          </cell>
          <cell r="Q507" t="str">
            <v>非标准</v>
          </cell>
          <cell r="R507">
            <v>1.7</v>
          </cell>
          <cell r="S507">
            <v>2.49</v>
          </cell>
          <cell r="T507">
            <v>2.59</v>
          </cell>
          <cell r="U507">
            <v>1.7</v>
          </cell>
          <cell r="V507">
            <v>1.7</v>
          </cell>
        </row>
        <row r="508">
          <cell r="J508" t="str">
            <v>202411083M0040012742</v>
          </cell>
          <cell r="K508" t="str">
            <v>2024年第1460期定制结构性存款</v>
          </cell>
          <cell r="L508">
            <v>0</v>
          </cell>
          <cell r="M508">
            <v>22483146.07</v>
          </cell>
          <cell r="N508">
            <v>45604</v>
          </cell>
          <cell r="O508">
            <v>45607</v>
          </cell>
          <cell r="P508">
            <v>45727</v>
          </cell>
          <cell r="Q508" t="str">
            <v>非标准</v>
          </cell>
          <cell r="R508">
            <v>1.4</v>
          </cell>
          <cell r="S508">
            <v>0</v>
          </cell>
          <cell r="T508">
            <v>2.28</v>
          </cell>
          <cell r="U508">
            <v>2.1131</v>
          </cell>
          <cell r="V508">
            <v>2.1131</v>
          </cell>
        </row>
        <row r="509">
          <cell r="J509" t="str">
            <v>202302103S0000008883</v>
          </cell>
          <cell r="K509" t="str">
            <v>单位结构性存款7天周期滚存型1号</v>
          </cell>
          <cell r="L509">
            <v>3000000</v>
          </cell>
          <cell r="M509">
            <v>471910.11</v>
          </cell>
          <cell r="N509">
            <v>45732</v>
          </cell>
          <cell r="O509">
            <v>45747</v>
          </cell>
          <cell r="P509">
            <v>45754</v>
          </cell>
          <cell r="Q509" t="str">
            <v>非标准</v>
          </cell>
          <cell r="R509">
            <v>1.3</v>
          </cell>
          <cell r="S509">
            <v>1.8</v>
          </cell>
          <cell r="T509">
            <v>2</v>
          </cell>
          <cell r="U509">
            <v>1.81</v>
          </cell>
        </row>
        <row r="510">
          <cell r="J510" t="str">
            <v>202412053S0000012851</v>
          </cell>
          <cell r="K510" t="str">
            <v>2024年第132期标准化结构性存款</v>
          </cell>
          <cell r="L510">
            <v>0</v>
          </cell>
          <cell r="M510">
            <v>5842696.63</v>
          </cell>
          <cell r="N510">
            <v>45632</v>
          </cell>
          <cell r="O510">
            <v>45635</v>
          </cell>
          <cell r="P510">
            <v>45684</v>
          </cell>
          <cell r="Q510" t="str">
            <v>非标准</v>
          </cell>
          <cell r="R510">
            <v>1.4</v>
          </cell>
          <cell r="S510">
            <v>0</v>
          </cell>
          <cell r="T510">
            <v>2.17</v>
          </cell>
          <cell r="U510">
            <v>2.067333</v>
          </cell>
          <cell r="V510">
            <v>2.067333</v>
          </cell>
        </row>
        <row r="511">
          <cell r="J511" t="str">
            <v>202502133S0000013278</v>
          </cell>
          <cell r="K511" t="str">
            <v>2025年第22期标准化结构性存款</v>
          </cell>
          <cell r="L511">
            <v>0</v>
          </cell>
          <cell r="M511">
            <v>1235955.06</v>
          </cell>
          <cell r="N511">
            <v>45702</v>
          </cell>
          <cell r="O511">
            <v>45705</v>
          </cell>
          <cell r="P511">
            <v>45716</v>
          </cell>
          <cell r="Q511" t="str">
            <v>非标准</v>
          </cell>
          <cell r="R511">
            <v>1.35</v>
          </cell>
          <cell r="S511">
            <v>2</v>
          </cell>
          <cell r="T511">
            <v>2.2</v>
          </cell>
          <cell r="U511">
            <v>2</v>
          </cell>
          <cell r="V511">
            <v>2</v>
          </cell>
        </row>
        <row r="512">
          <cell r="J512" t="str">
            <v>202501133S0000013097</v>
          </cell>
          <cell r="K512" t="str">
            <v>2025年第60期定制结构性存款</v>
          </cell>
          <cell r="L512">
            <v>0</v>
          </cell>
          <cell r="M512">
            <v>7640449.44</v>
          </cell>
          <cell r="N512">
            <v>45670</v>
          </cell>
          <cell r="O512">
            <v>45672</v>
          </cell>
          <cell r="P512">
            <v>45706</v>
          </cell>
          <cell r="Q512" t="str">
            <v>非标准</v>
          </cell>
          <cell r="R512">
            <v>1.3</v>
          </cell>
          <cell r="S512">
            <v>0</v>
          </cell>
          <cell r="T512">
            <v>2.03</v>
          </cell>
          <cell r="U512">
            <v>2.03</v>
          </cell>
          <cell r="V512">
            <v>2.03</v>
          </cell>
        </row>
        <row r="513">
          <cell r="J513" t="str">
            <v>202412273Y0010012932</v>
          </cell>
          <cell r="K513" t="str">
            <v>2024年第1592期定制结构性存款</v>
          </cell>
          <cell r="L513">
            <v>11000000</v>
          </cell>
          <cell r="M513">
            <v>11000000</v>
          </cell>
          <cell r="N513">
            <v>45653</v>
          </cell>
          <cell r="O513">
            <v>45656</v>
          </cell>
          <cell r="P513">
            <v>46021</v>
          </cell>
          <cell r="Q513" t="str">
            <v>1年</v>
          </cell>
          <cell r="R513">
            <v>1.6</v>
          </cell>
          <cell r="S513">
            <v>2.26</v>
          </cell>
          <cell r="T513">
            <v>2.36</v>
          </cell>
          <cell r="U513">
            <v>2.27</v>
          </cell>
        </row>
        <row r="514">
          <cell r="J514" t="str">
            <v>202502123S0000013272</v>
          </cell>
          <cell r="K514" t="str">
            <v>2025年第146期定制结构性存款</v>
          </cell>
          <cell r="L514">
            <v>0</v>
          </cell>
          <cell r="M514">
            <v>31460674.16</v>
          </cell>
          <cell r="N514">
            <v>45700</v>
          </cell>
          <cell r="O514">
            <v>45702</v>
          </cell>
          <cell r="P514">
            <v>45716</v>
          </cell>
          <cell r="Q514" t="str">
            <v>非标准</v>
          </cell>
          <cell r="R514">
            <v>1.4</v>
          </cell>
          <cell r="S514">
            <v>2.19</v>
          </cell>
          <cell r="T514">
            <v>2.39</v>
          </cell>
          <cell r="U514">
            <v>2.19</v>
          </cell>
          <cell r="V514">
            <v>2.19</v>
          </cell>
        </row>
        <row r="515">
          <cell r="J515" t="str">
            <v>202304123S0000009242</v>
          </cell>
          <cell r="K515" t="str">
            <v>单位结构性存款7天周期滚存型2号</v>
          </cell>
          <cell r="L515">
            <v>3000000</v>
          </cell>
          <cell r="M515">
            <v>3000000</v>
          </cell>
          <cell r="N515">
            <v>45375</v>
          </cell>
          <cell r="O515">
            <v>45747</v>
          </cell>
          <cell r="P515">
            <v>45754</v>
          </cell>
          <cell r="Q515" t="str">
            <v>非标准</v>
          </cell>
          <cell r="R515">
            <v>1.35</v>
          </cell>
          <cell r="S515">
            <v>1.9</v>
          </cell>
          <cell r="T515">
            <v>2.1</v>
          </cell>
          <cell r="U515">
            <v>1.91</v>
          </cell>
        </row>
        <row r="516">
          <cell r="J516" t="str">
            <v>202304123S0000009242</v>
          </cell>
          <cell r="K516" t="str">
            <v>单位结构性存款7天周期滚存型2号</v>
          </cell>
          <cell r="L516">
            <v>20000000</v>
          </cell>
          <cell r="M516">
            <v>18988764.04</v>
          </cell>
          <cell r="N516">
            <v>45606</v>
          </cell>
          <cell r="O516">
            <v>45747</v>
          </cell>
          <cell r="P516">
            <v>45754</v>
          </cell>
          <cell r="Q516" t="str">
            <v>非标准</v>
          </cell>
          <cell r="R516">
            <v>1.35</v>
          </cell>
          <cell r="S516">
            <v>1.9</v>
          </cell>
          <cell r="T516">
            <v>2.1</v>
          </cell>
          <cell r="U516">
            <v>1.91</v>
          </cell>
        </row>
        <row r="517">
          <cell r="J517" t="str">
            <v>202501173S0000013144</v>
          </cell>
          <cell r="K517" t="str">
            <v>2025年第9期标准化结构性存款</v>
          </cell>
          <cell r="L517">
            <v>0</v>
          </cell>
          <cell r="M517">
            <v>1179775.28</v>
          </cell>
          <cell r="N517">
            <v>45674</v>
          </cell>
          <cell r="O517">
            <v>45677</v>
          </cell>
          <cell r="P517">
            <v>45698</v>
          </cell>
          <cell r="Q517" t="str">
            <v>非标准</v>
          </cell>
          <cell r="R517">
            <v>1.35</v>
          </cell>
          <cell r="S517">
            <v>2</v>
          </cell>
          <cell r="T517">
            <v>2.2</v>
          </cell>
          <cell r="U517">
            <v>1.35</v>
          </cell>
          <cell r="V517">
            <v>1.35</v>
          </cell>
        </row>
        <row r="518">
          <cell r="J518" t="str">
            <v>202502273S0000013359</v>
          </cell>
          <cell r="K518" t="str">
            <v>2025年第31期标准化结构性存款</v>
          </cell>
          <cell r="L518">
            <v>0</v>
          </cell>
          <cell r="M518">
            <v>617977.53</v>
          </cell>
          <cell r="N518">
            <v>45716</v>
          </cell>
          <cell r="O518">
            <v>45719</v>
          </cell>
          <cell r="P518">
            <v>45730</v>
          </cell>
          <cell r="Q518" t="str">
            <v>非标准</v>
          </cell>
          <cell r="R518">
            <v>1.3</v>
          </cell>
          <cell r="S518">
            <v>2</v>
          </cell>
          <cell r="T518">
            <v>2.2</v>
          </cell>
          <cell r="U518">
            <v>2.2</v>
          </cell>
          <cell r="V518">
            <v>2.2</v>
          </cell>
        </row>
        <row r="519">
          <cell r="J519" t="str">
            <v>202410163S0000012633</v>
          </cell>
          <cell r="K519" t="str">
            <v>2024年第1372期定制结构性存款</v>
          </cell>
          <cell r="L519">
            <v>30000000</v>
          </cell>
          <cell r="M519">
            <v>30000000</v>
          </cell>
          <cell r="N519">
            <v>45583</v>
          </cell>
          <cell r="O519">
            <v>45586</v>
          </cell>
          <cell r="P519">
            <v>45769</v>
          </cell>
          <cell r="Q519" t="str">
            <v>非标准</v>
          </cell>
          <cell r="R519">
            <v>1.7</v>
          </cell>
          <cell r="S519">
            <v>2.45</v>
          </cell>
          <cell r="T519">
            <v>2.55</v>
          </cell>
          <cell r="U519">
            <v>2.46</v>
          </cell>
        </row>
        <row r="520">
          <cell r="J520" t="str">
            <v>202406273S0000011937</v>
          </cell>
          <cell r="K520" t="str">
            <v>2024年第844期定制结构性存款</v>
          </cell>
          <cell r="L520">
            <v>0</v>
          </cell>
          <cell r="M520">
            <v>1573033.71</v>
          </cell>
          <cell r="N520">
            <v>45471</v>
          </cell>
          <cell r="O520">
            <v>45474</v>
          </cell>
          <cell r="P520">
            <v>45660</v>
          </cell>
          <cell r="Q520" t="str">
            <v>非标准</v>
          </cell>
          <cell r="R520">
            <v>1.9</v>
          </cell>
          <cell r="S520">
            <v>2.7</v>
          </cell>
          <cell r="T520">
            <v>2.8</v>
          </cell>
          <cell r="U520">
            <v>2.7</v>
          </cell>
          <cell r="V520">
            <v>2.7</v>
          </cell>
        </row>
        <row r="521">
          <cell r="J521" t="str">
            <v>202501033S0000013014</v>
          </cell>
          <cell r="K521" t="str">
            <v>2025年第2期标准化结构性存款</v>
          </cell>
          <cell r="L521">
            <v>0</v>
          </cell>
          <cell r="M521">
            <v>2865168.54</v>
          </cell>
          <cell r="N521">
            <v>45660</v>
          </cell>
          <cell r="O521">
            <v>45663</v>
          </cell>
          <cell r="P521">
            <v>45714</v>
          </cell>
          <cell r="Q521" t="str">
            <v>非标准</v>
          </cell>
          <cell r="R521">
            <v>1.3</v>
          </cell>
          <cell r="S521">
            <v>0</v>
          </cell>
          <cell r="T521">
            <v>2.02</v>
          </cell>
          <cell r="U521">
            <v>2.02</v>
          </cell>
          <cell r="V521">
            <v>2.02</v>
          </cell>
        </row>
        <row r="522">
          <cell r="J522" t="str">
            <v>202412203Y0010012901</v>
          </cell>
          <cell r="K522" t="str">
            <v>2024年第1576期定制结构性存款</v>
          </cell>
          <cell r="L522">
            <v>30000000</v>
          </cell>
          <cell r="M522">
            <v>30000000</v>
          </cell>
          <cell r="N522">
            <v>45646</v>
          </cell>
          <cell r="O522">
            <v>45649</v>
          </cell>
          <cell r="P522">
            <v>46014</v>
          </cell>
          <cell r="Q522" t="str">
            <v>1年</v>
          </cell>
          <cell r="R522">
            <v>1.7</v>
          </cell>
          <cell r="S522">
            <v>0</v>
          </cell>
          <cell r="T522">
            <v>2.35</v>
          </cell>
          <cell r="U522">
            <v>2.25</v>
          </cell>
        </row>
        <row r="523">
          <cell r="J523" t="str">
            <v>202304123S0000009242</v>
          </cell>
          <cell r="K523" t="str">
            <v>单位结构性存款7天周期滚存型2号</v>
          </cell>
          <cell r="L523">
            <v>4000000</v>
          </cell>
          <cell r="M523">
            <v>3471910.11</v>
          </cell>
          <cell r="N523">
            <v>45543</v>
          </cell>
          <cell r="O523">
            <v>45747</v>
          </cell>
          <cell r="P523">
            <v>45754</v>
          </cell>
          <cell r="Q523" t="str">
            <v>非标准</v>
          </cell>
          <cell r="R523">
            <v>1.35</v>
          </cell>
          <cell r="S523">
            <v>1.9</v>
          </cell>
          <cell r="T523">
            <v>2.1</v>
          </cell>
          <cell r="U523">
            <v>1.91</v>
          </cell>
        </row>
        <row r="524">
          <cell r="J524" t="str">
            <v>202410113S0000012585</v>
          </cell>
          <cell r="K524" t="str">
            <v>2024年第99期标准化结构性存款</v>
          </cell>
          <cell r="L524">
            <v>0</v>
          </cell>
          <cell r="M524">
            <v>3033707.87</v>
          </cell>
          <cell r="N524">
            <v>45577</v>
          </cell>
          <cell r="O524">
            <v>45579</v>
          </cell>
          <cell r="P524">
            <v>45688</v>
          </cell>
          <cell r="Q524" t="str">
            <v>非标准</v>
          </cell>
          <cell r="R524">
            <v>1.7</v>
          </cell>
          <cell r="S524">
            <v>2.3</v>
          </cell>
          <cell r="T524">
            <v>2.4</v>
          </cell>
          <cell r="U524">
            <v>2.3</v>
          </cell>
          <cell r="V524">
            <v>2.3</v>
          </cell>
        </row>
        <row r="525">
          <cell r="J525" t="str">
            <v>202412273S0000012937</v>
          </cell>
          <cell r="K525" t="str">
            <v>2024年第1597期定制结构性存款</v>
          </cell>
          <cell r="L525">
            <v>23000000</v>
          </cell>
          <cell r="M525">
            <v>23000000</v>
          </cell>
          <cell r="N525">
            <v>45653</v>
          </cell>
          <cell r="O525">
            <v>45656</v>
          </cell>
          <cell r="P525">
            <v>45840</v>
          </cell>
          <cell r="Q525" t="str">
            <v>非标准</v>
          </cell>
          <cell r="R525">
            <v>1.6</v>
          </cell>
          <cell r="S525">
            <v>0</v>
          </cell>
          <cell r="T525">
            <v>2.2</v>
          </cell>
          <cell r="U525">
            <v>2.1</v>
          </cell>
        </row>
        <row r="526">
          <cell r="J526" t="str">
            <v>202411213S0000012789</v>
          </cell>
          <cell r="K526" t="str">
            <v>2024年第125期标准化结构性存款</v>
          </cell>
          <cell r="L526">
            <v>0</v>
          </cell>
          <cell r="M526">
            <v>2921348.31</v>
          </cell>
          <cell r="N526">
            <v>45618</v>
          </cell>
          <cell r="O526">
            <v>45621</v>
          </cell>
          <cell r="P526">
            <v>45684</v>
          </cell>
          <cell r="Q526" t="str">
            <v>非标准</v>
          </cell>
          <cell r="R526">
            <v>1.4</v>
          </cell>
          <cell r="S526">
            <v>0</v>
          </cell>
          <cell r="T526">
            <v>2.27</v>
          </cell>
          <cell r="U526">
            <v>2.27</v>
          </cell>
          <cell r="V526">
            <v>2.27</v>
          </cell>
        </row>
        <row r="527">
          <cell r="J527" t="str">
            <v>202304123S0000009242</v>
          </cell>
          <cell r="K527" t="str">
            <v>单位结构性存款7天周期滚存型2号</v>
          </cell>
          <cell r="L527">
            <v>5000000</v>
          </cell>
          <cell r="M527">
            <v>5000000</v>
          </cell>
          <cell r="N527">
            <v>45144</v>
          </cell>
          <cell r="O527">
            <v>45747</v>
          </cell>
          <cell r="P527">
            <v>45754</v>
          </cell>
          <cell r="Q527" t="str">
            <v>非标准</v>
          </cell>
          <cell r="R527">
            <v>1.35</v>
          </cell>
          <cell r="S527">
            <v>1.9</v>
          </cell>
          <cell r="T527">
            <v>2.1</v>
          </cell>
          <cell r="U527">
            <v>1.91</v>
          </cell>
        </row>
        <row r="528">
          <cell r="J528" t="str">
            <v>202503063S0000013397</v>
          </cell>
          <cell r="K528" t="str">
            <v>2025年第35期标准化结构性存款</v>
          </cell>
          <cell r="L528">
            <v>0</v>
          </cell>
          <cell r="M528">
            <v>3033707.87</v>
          </cell>
          <cell r="N528">
            <v>45723</v>
          </cell>
          <cell r="O528">
            <v>45726</v>
          </cell>
          <cell r="P528">
            <v>45744</v>
          </cell>
          <cell r="Q528" t="str">
            <v>非标准</v>
          </cell>
          <cell r="R528">
            <v>1.3</v>
          </cell>
          <cell r="S528">
            <v>2</v>
          </cell>
          <cell r="T528">
            <v>2.2</v>
          </cell>
          <cell r="U528">
            <v>2</v>
          </cell>
          <cell r="V528">
            <v>2</v>
          </cell>
        </row>
        <row r="529">
          <cell r="J529" t="str">
            <v>202503243S0000013463</v>
          </cell>
          <cell r="K529" t="str">
            <v>2025年第251期定制结构性存款</v>
          </cell>
          <cell r="L529">
            <v>40000000</v>
          </cell>
          <cell r="M529">
            <v>2247191.01</v>
          </cell>
          <cell r="N529">
            <v>45740</v>
          </cell>
          <cell r="O529">
            <v>45742</v>
          </cell>
          <cell r="P529">
            <v>45924</v>
          </cell>
          <cell r="Q529" t="str">
            <v>非标准</v>
          </cell>
          <cell r="R529">
            <v>1.35</v>
          </cell>
          <cell r="S529">
            <v>0</v>
          </cell>
          <cell r="T529">
            <v>2.09</v>
          </cell>
          <cell r="U529">
            <v>1.99</v>
          </cell>
        </row>
        <row r="530">
          <cell r="J530" t="str">
            <v>202502133S0000013278</v>
          </cell>
          <cell r="K530" t="str">
            <v>2025年第22期标准化结构性存款</v>
          </cell>
          <cell r="L530">
            <v>0</v>
          </cell>
          <cell r="M530">
            <v>741573.03</v>
          </cell>
          <cell r="N530">
            <v>45702</v>
          </cell>
          <cell r="O530">
            <v>45705</v>
          </cell>
          <cell r="P530">
            <v>45716</v>
          </cell>
          <cell r="Q530" t="str">
            <v>非标准</v>
          </cell>
          <cell r="R530">
            <v>1.35</v>
          </cell>
          <cell r="S530">
            <v>2</v>
          </cell>
          <cell r="T530">
            <v>2.2</v>
          </cell>
          <cell r="U530">
            <v>2</v>
          </cell>
          <cell r="V530">
            <v>2</v>
          </cell>
        </row>
        <row r="531">
          <cell r="J531" t="str">
            <v>202304123S0000009242</v>
          </cell>
          <cell r="K531" t="str">
            <v>单位结构性存款7天周期滚存型2号</v>
          </cell>
          <cell r="L531">
            <v>1300000</v>
          </cell>
          <cell r="M531">
            <v>1300000</v>
          </cell>
          <cell r="N531">
            <v>45228</v>
          </cell>
          <cell r="O531">
            <v>45747</v>
          </cell>
          <cell r="P531">
            <v>45754</v>
          </cell>
          <cell r="Q531" t="str">
            <v>非标准</v>
          </cell>
          <cell r="R531">
            <v>1.35</v>
          </cell>
          <cell r="S531">
            <v>1.9</v>
          </cell>
          <cell r="T531">
            <v>2.1</v>
          </cell>
          <cell r="U531">
            <v>1.91</v>
          </cell>
        </row>
        <row r="532">
          <cell r="J532" t="str">
            <v>202502073S0000013226</v>
          </cell>
          <cell r="K532" t="str">
            <v>2025年第120期定制结构性存款</v>
          </cell>
          <cell r="L532">
            <v>0</v>
          </cell>
          <cell r="M532">
            <v>101123595.51</v>
          </cell>
          <cell r="N532">
            <v>45696</v>
          </cell>
          <cell r="O532">
            <v>45698</v>
          </cell>
          <cell r="P532">
            <v>45716</v>
          </cell>
          <cell r="Q532" t="str">
            <v>非标准</v>
          </cell>
          <cell r="R532">
            <v>1.4</v>
          </cell>
          <cell r="S532">
            <v>2.62</v>
          </cell>
          <cell r="T532">
            <v>2.82</v>
          </cell>
          <cell r="U532">
            <v>2.62</v>
          </cell>
          <cell r="V532">
            <v>2.62</v>
          </cell>
        </row>
        <row r="533">
          <cell r="J533" t="str">
            <v>202503063S0000013397</v>
          </cell>
          <cell r="K533" t="str">
            <v>2025年第35期标准化结构性存款</v>
          </cell>
          <cell r="L533">
            <v>0</v>
          </cell>
          <cell r="M533">
            <v>2022471.91</v>
          </cell>
          <cell r="N533">
            <v>45723</v>
          </cell>
          <cell r="O533">
            <v>45726</v>
          </cell>
          <cell r="P533">
            <v>45744</v>
          </cell>
          <cell r="Q533" t="str">
            <v>非标准</v>
          </cell>
          <cell r="R533">
            <v>1.3</v>
          </cell>
          <cell r="S533">
            <v>2</v>
          </cell>
          <cell r="T533">
            <v>2.2</v>
          </cell>
          <cell r="U533">
            <v>2</v>
          </cell>
          <cell r="V533">
            <v>2</v>
          </cell>
        </row>
        <row r="534">
          <cell r="J534" t="str">
            <v>202412263S0000012918</v>
          </cell>
          <cell r="K534" t="str">
            <v>2024年第1582期定制结构性存款</v>
          </cell>
          <cell r="L534">
            <v>30000000</v>
          </cell>
          <cell r="M534">
            <v>30000000</v>
          </cell>
          <cell r="N534">
            <v>45653</v>
          </cell>
          <cell r="O534">
            <v>45656</v>
          </cell>
          <cell r="P534">
            <v>45749</v>
          </cell>
          <cell r="Q534" t="str">
            <v>非标准</v>
          </cell>
          <cell r="R534">
            <v>1.4</v>
          </cell>
          <cell r="S534">
            <v>0</v>
          </cell>
          <cell r="T534">
            <v>2.5</v>
          </cell>
          <cell r="U534">
            <v>2.4</v>
          </cell>
        </row>
        <row r="535">
          <cell r="J535" t="str">
            <v>202501173S0000013141</v>
          </cell>
          <cell r="K535" t="str">
            <v>2025年第10期标准化结构性存款</v>
          </cell>
          <cell r="L535">
            <v>0</v>
          </cell>
          <cell r="M535">
            <v>2494382.02</v>
          </cell>
          <cell r="N535">
            <v>45674</v>
          </cell>
          <cell r="O535">
            <v>45677</v>
          </cell>
          <cell r="P535">
            <v>45714</v>
          </cell>
          <cell r="Q535" t="str">
            <v>非标准</v>
          </cell>
          <cell r="R535">
            <v>1.3</v>
          </cell>
          <cell r="S535">
            <v>0</v>
          </cell>
          <cell r="T535">
            <v>2.02</v>
          </cell>
          <cell r="U535">
            <v>2.02</v>
          </cell>
          <cell r="V535">
            <v>2.02</v>
          </cell>
        </row>
        <row r="536">
          <cell r="J536" t="str">
            <v>202412113S0000012881</v>
          </cell>
          <cell r="K536" t="str">
            <v>2024年第137期标准化结构性存款</v>
          </cell>
          <cell r="L536">
            <v>0</v>
          </cell>
          <cell r="M536">
            <v>5797752.81</v>
          </cell>
          <cell r="N536">
            <v>45639</v>
          </cell>
          <cell r="O536">
            <v>45642</v>
          </cell>
          <cell r="P536">
            <v>45744</v>
          </cell>
          <cell r="Q536" t="str">
            <v>非标准</v>
          </cell>
          <cell r="R536">
            <v>1.4</v>
          </cell>
          <cell r="S536">
            <v>0</v>
          </cell>
          <cell r="T536">
            <v>2.25</v>
          </cell>
          <cell r="U536">
            <v>2.2245</v>
          </cell>
          <cell r="V536">
            <v>2.2245</v>
          </cell>
        </row>
        <row r="537">
          <cell r="J537" t="str">
            <v>202407053S0000012034</v>
          </cell>
          <cell r="K537" t="str">
            <v>2024年第924期定制结构性存款</v>
          </cell>
          <cell r="L537">
            <v>0</v>
          </cell>
          <cell r="M537">
            <v>898876.4</v>
          </cell>
          <cell r="N537">
            <v>45478</v>
          </cell>
          <cell r="O537">
            <v>45481</v>
          </cell>
          <cell r="P537">
            <v>45666</v>
          </cell>
          <cell r="Q537" t="str">
            <v>非标准</v>
          </cell>
          <cell r="R537">
            <v>1.9</v>
          </cell>
          <cell r="S537">
            <v>2.45</v>
          </cell>
          <cell r="T537">
            <v>2.55</v>
          </cell>
          <cell r="U537">
            <v>2.45</v>
          </cell>
          <cell r="V537">
            <v>2.45</v>
          </cell>
        </row>
        <row r="538">
          <cell r="J538" t="str">
            <v>202302103S0000008883</v>
          </cell>
          <cell r="K538" t="str">
            <v>单位结构性存款7天周期滚存型1号</v>
          </cell>
          <cell r="L538">
            <v>3000000</v>
          </cell>
          <cell r="M538">
            <v>3000000</v>
          </cell>
          <cell r="N538">
            <v>45354</v>
          </cell>
          <cell r="O538">
            <v>45747</v>
          </cell>
          <cell r="P538">
            <v>45754</v>
          </cell>
          <cell r="Q538" t="str">
            <v>非标准</v>
          </cell>
          <cell r="R538">
            <v>1.3</v>
          </cell>
          <cell r="S538">
            <v>1.8</v>
          </cell>
          <cell r="T538">
            <v>2</v>
          </cell>
          <cell r="U538">
            <v>1.81</v>
          </cell>
        </row>
        <row r="539">
          <cell r="J539" t="str">
            <v>202502073S0000013230</v>
          </cell>
          <cell r="K539" t="str">
            <v>2025年第118期定制结构性存款</v>
          </cell>
          <cell r="L539">
            <v>20000000</v>
          </cell>
          <cell r="M539">
            <v>11011235.96</v>
          </cell>
          <cell r="N539">
            <v>45695</v>
          </cell>
          <cell r="O539">
            <v>45698</v>
          </cell>
          <cell r="P539">
            <v>45877</v>
          </cell>
          <cell r="Q539" t="str">
            <v>非标准</v>
          </cell>
          <cell r="R539">
            <v>1.4</v>
          </cell>
          <cell r="S539">
            <v>0</v>
          </cell>
          <cell r="T539">
            <v>2.09</v>
          </cell>
          <cell r="U539">
            <v>1.99</v>
          </cell>
        </row>
        <row r="540">
          <cell r="J540" t="str">
            <v>202503213S0000013459</v>
          </cell>
          <cell r="K540" t="str">
            <v>2025年第242期定制结构性存款</v>
          </cell>
          <cell r="L540">
            <v>130000000</v>
          </cell>
          <cell r="M540">
            <v>7303370.79</v>
          </cell>
          <cell r="N540">
            <v>45740</v>
          </cell>
          <cell r="O540">
            <v>45742</v>
          </cell>
          <cell r="P540">
            <v>45839</v>
          </cell>
          <cell r="Q540" t="str">
            <v>非标准</v>
          </cell>
          <cell r="R540">
            <v>1.4</v>
          </cell>
          <cell r="S540">
            <v>0</v>
          </cell>
          <cell r="T540">
            <v>2.22</v>
          </cell>
          <cell r="U540">
            <v>2.12</v>
          </cell>
        </row>
        <row r="541">
          <cell r="J541" t="str">
            <v>202410223S0000012654</v>
          </cell>
          <cell r="K541" t="str">
            <v>2024年第1400期定制结构性存款</v>
          </cell>
          <cell r="L541">
            <v>10000000</v>
          </cell>
          <cell r="M541">
            <v>10000000</v>
          </cell>
          <cell r="N541">
            <v>45588</v>
          </cell>
          <cell r="O541">
            <v>45590</v>
          </cell>
          <cell r="P541">
            <v>45777</v>
          </cell>
          <cell r="Q541" t="str">
            <v>非标准</v>
          </cell>
          <cell r="R541">
            <v>1.7</v>
          </cell>
          <cell r="S541">
            <v>2.23</v>
          </cell>
          <cell r="T541">
            <v>2.33</v>
          </cell>
          <cell r="U541">
            <v>2.24</v>
          </cell>
        </row>
        <row r="542">
          <cell r="J542" t="str">
            <v>202501093S0000013067</v>
          </cell>
          <cell r="K542" t="str">
            <v>2025年第6期标准化结构性存款</v>
          </cell>
          <cell r="L542">
            <v>0</v>
          </cell>
          <cell r="M542">
            <v>19775280.9</v>
          </cell>
          <cell r="N542">
            <v>45667</v>
          </cell>
          <cell r="O542">
            <v>45670</v>
          </cell>
          <cell r="P542">
            <v>45714</v>
          </cell>
          <cell r="Q542" t="str">
            <v>非标准</v>
          </cell>
          <cell r="R542">
            <v>1.3</v>
          </cell>
          <cell r="S542">
            <v>0</v>
          </cell>
          <cell r="T542">
            <v>2.02</v>
          </cell>
          <cell r="U542">
            <v>2.02</v>
          </cell>
          <cell r="V542">
            <v>2.02</v>
          </cell>
        </row>
        <row r="543">
          <cell r="J543" t="str">
            <v>202502133S0000013281</v>
          </cell>
          <cell r="K543" t="str">
            <v>2025年第25期标准化结构性存款</v>
          </cell>
          <cell r="L543">
            <v>50000000</v>
          </cell>
          <cell r="M543">
            <v>23595505.62</v>
          </cell>
          <cell r="N543">
            <v>45702</v>
          </cell>
          <cell r="O543">
            <v>45705</v>
          </cell>
          <cell r="P543">
            <v>45807</v>
          </cell>
          <cell r="Q543" t="str">
            <v>非标准</v>
          </cell>
          <cell r="R543">
            <v>1.35</v>
          </cell>
          <cell r="S543">
            <v>0</v>
          </cell>
          <cell r="T543">
            <v>2.06</v>
          </cell>
          <cell r="U543">
            <v>1.96</v>
          </cell>
        </row>
        <row r="544">
          <cell r="J544" t="str">
            <v>202409133S0000012482</v>
          </cell>
          <cell r="K544" t="str">
            <v>2024年第1244期定制结构性存款</v>
          </cell>
          <cell r="L544">
            <v>0</v>
          </cell>
          <cell r="M544">
            <v>20415730.34</v>
          </cell>
          <cell r="N544">
            <v>45548</v>
          </cell>
          <cell r="O544">
            <v>45553</v>
          </cell>
          <cell r="P544">
            <v>45737</v>
          </cell>
          <cell r="Q544" t="str">
            <v>非标准</v>
          </cell>
          <cell r="R544">
            <v>1.9</v>
          </cell>
          <cell r="S544">
            <v>2.2</v>
          </cell>
          <cell r="T544">
            <v>2.3</v>
          </cell>
          <cell r="U544">
            <v>2.2</v>
          </cell>
          <cell r="V544">
            <v>2.2</v>
          </cell>
        </row>
        <row r="545">
          <cell r="J545" t="str">
            <v>202408263M0060012353</v>
          </cell>
          <cell r="K545" t="str">
            <v>2024年第1141期定制结构性存款</v>
          </cell>
          <cell r="L545">
            <v>0</v>
          </cell>
          <cell r="M545">
            <v>19550561.8</v>
          </cell>
          <cell r="N545">
            <v>45530</v>
          </cell>
          <cell r="O545">
            <v>45532</v>
          </cell>
          <cell r="P545">
            <v>45716</v>
          </cell>
          <cell r="Q545" t="str">
            <v>6个月</v>
          </cell>
          <cell r="R545">
            <v>1.7</v>
          </cell>
          <cell r="S545">
            <v>2.4</v>
          </cell>
          <cell r="T545">
            <v>2.5</v>
          </cell>
          <cell r="U545">
            <v>2.4</v>
          </cell>
          <cell r="V545">
            <v>2.4</v>
          </cell>
        </row>
        <row r="546">
          <cell r="J546" t="str">
            <v>202502123S0000013270</v>
          </cell>
          <cell r="K546" t="str">
            <v>2025年第143期定制结构性存款</v>
          </cell>
          <cell r="L546">
            <v>10000000</v>
          </cell>
          <cell r="M546">
            <v>5056179.78</v>
          </cell>
          <cell r="N546">
            <v>45701</v>
          </cell>
          <cell r="O546">
            <v>45702</v>
          </cell>
          <cell r="P546">
            <v>45793</v>
          </cell>
          <cell r="Q546" t="str">
            <v>非标准</v>
          </cell>
          <cell r="R546">
            <v>1.4</v>
          </cell>
          <cell r="S546">
            <v>0</v>
          </cell>
          <cell r="T546">
            <v>2.27</v>
          </cell>
          <cell r="U546">
            <v>2.17</v>
          </cell>
        </row>
        <row r="547">
          <cell r="J547" t="str">
            <v>202501033S0000013014</v>
          </cell>
          <cell r="K547" t="str">
            <v>2025年第2期标准化结构性存款</v>
          </cell>
          <cell r="L547">
            <v>0</v>
          </cell>
          <cell r="M547">
            <v>2865168.54</v>
          </cell>
          <cell r="N547">
            <v>45660</v>
          </cell>
          <cell r="O547">
            <v>45663</v>
          </cell>
          <cell r="P547">
            <v>45714</v>
          </cell>
          <cell r="Q547" t="str">
            <v>非标准</v>
          </cell>
          <cell r="R547">
            <v>1.3</v>
          </cell>
          <cell r="S547">
            <v>0</v>
          </cell>
          <cell r="T547">
            <v>2.02</v>
          </cell>
          <cell r="U547">
            <v>2.02</v>
          </cell>
          <cell r="V547">
            <v>2.02</v>
          </cell>
        </row>
        <row r="548">
          <cell r="J548" t="str">
            <v>202304273S0000009351</v>
          </cell>
          <cell r="K548" t="str">
            <v>单位结构性存款7天周期滚存型3号</v>
          </cell>
          <cell r="L548">
            <v>2000000</v>
          </cell>
          <cell r="M548">
            <v>629213.48</v>
          </cell>
          <cell r="N548">
            <v>45718</v>
          </cell>
          <cell r="O548">
            <v>45747</v>
          </cell>
          <cell r="P548">
            <v>45754</v>
          </cell>
          <cell r="Q548" t="str">
            <v>非标准</v>
          </cell>
          <cell r="R548">
            <v>1.25</v>
          </cell>
          <cell r="S548">
            <v>1.5</v>
          </cell>
          <cell r="T548">
            <v>1.7</v>
          </cell>
          <cell r="U548">
            <v>1.51</v>
          </cell>
        </row>
        <row r="549">
          <cell r="J549" t="str">
            <v>202503143M0060013436</v>
          </cell>
          <cell r="K549" t="str">
            <v>2025年第234期定制结构性存款</v>
          </cell>
          <cell r="L549">
            <v>5000000</v>
          </cell>
          <cell r="M549">
            <v>786516.85</v>
          </cell>
          <cell r="N549">
            <v>45730</v>
          </cell>
          <cell r="O549">
            <v>45733</v>
          </cell>
          <cell r="P549">
            <v>45917</v>
          </cell>
          <cell r="Q549" t="str">
            <v>6个月</v>
          </cell>
          <cell r="R549">
            <v>1.6</v>
          </cell>
          <cell r="S549">
            <v>0</v>
          </cell>
          <cell r="T549">
            <v>2.19</v>
          </cell>
          <cell r="U549">
            <v>2.09</v>
          </cell>
        </row>
        <row r="550">
          <cell r="J550" t="str">
            <v>202501233S0000013204</v>
          </cell>
          <cell r="K550" t="str">
            <v>2025年第15期标准化结构性存款</v>
          </cell>
          <cell r="L550">
            <v>0</v>
          </cell>
          <cell r="M550">
            <v>17977528.09</v>
          </cell>
          <cell r="N550">
            <v>45681</v>
          </cell>
          <cell r="O550">
            <v>45684</v>
          </cell>
          <cell r="P550">
            <v>45716</v>
          </cell>
          <cell r="Q550" t="str">
            <v>非标准</v>
          </cell>
          <cell r="R550">
            <v>1.3</v>
          </cell>
          <cell r="S550">
            <v>0</v>
          </cell>
          <cell r="T550">
            <v>2.02</v>
          </cell>
          <cell r="U550">
            <v>1.996</v>
          </cell>
          <cell r="V550">
            <v>1.996</v>
          </cell>
        </row>
        <row r="551">
          <cell r="J551" t="str">
            <v>202302103S0000008883</v>
          </cell>
          <cell r="K551" t="str">
            <v>单位结构性存款7天周期滚存型1号</v>
          </cell>
          <cell r="L551">
            <v>4000000</v>
          </cell>
          <cell r="M551">
            <v>4000000</v>
          </cell>
          <cell r="N551">
            <v>45368</v>
          </cell>
          <cell r="O551">
            <v>45747</v>
          </cell>
          <cell r="P551">
            <v>45754</v>
          </cell>
          <cell r="Q551" t="str">
            <v>非标准</v>
          </cell>
          <cell r="R551">
            <v>1.3</v>
          </cell>
          <cell r="S551">
            <v>1.8</v>
          </cell>
          <cell r="T551">
            <v>2</v>
          </cell>
          <cell r="U551">
            <v>1.81</v>
          </cell>
        </row>
        <row r="552">
          <cell r="J552" t="str">
            <v>202302103S0000008883</v>
          </cell>
          <cell r="K552" t="str">
            <v>单位结构性存款7天周期滚存型1号</v>
          </cell>
          <cell r="L552">
            <v>2000000</v>
          </cell>
          <cell r="M552">
            <v>157303.37</v>
          </cell>
          <cell r="N552">
            <v>45739</v>
          </cell>
          <cell r="O552">
            <v>45747</v>
          </cell>
          <cell r="P552">
            <v>45754</v>
          </cell>
          <cell r="Q552" t="str">
            <v>非标准</v>
          </cell>
          <cell r="R552">
            <v>1.3</v>
          </cell>
          <cell r="S552">
            <v>1.8</v>
          </cell>
          <cell r="T552">
            <v>2</v>
          </cell>
          <cell r="U552">
            <v>1.81</v>
          </cell>
        </row>
        <row r="553">
          <cell r="J553" t="str">
            <v>202412263S0000012922</v>
          </cell>
          <cell r="K553" t="str">
            <v>2024年第142期标准化结构性存款</v>
          </cell>
          <cell r="L553">
            <v>0</v>
          </cell>
          <cell r="M553">
            <v>1460674.16</v>
          </cell>
          <cell r="N553">
            <v>45653</v>
          </cell>
          <cell r="O553">
            <v>45656</v>
          </cell>
          <cell r="P553">
            <v>45684</v>
          </cell>
          <cell r="Q553" t="str">
            <v>非标准</v>
          </cell>
          <cell r="R553">
            <v>1.35</v>
          </cell>
          <cell r="S553">
            <v>2</v>
          </cell>
          <cell r="T553">
            <v>2.1</v>
          </cell>
          <cell r="U553">
            <v>2</v>
          </cell>
          <cell r="V553">
            <v>2</v>
          </cell>
        </row>
        <row r="554">
          <cell r="J554" t="str">
            <v>202501083S0000013050</v>
          </cell>
          <cell r="K554" t="str">
            <v>2025年第28期定制结构性存款</v>
          </cell>
          <cell r="L554">
            <v>80000000</v>
          </cell>
          <cell r="M554">
            <v>71910112.36</v>
          </cell>
          <cell r="N554">
            <v>45665</v>
          </cell>
          <cell r="O554">
            <v>45667</v>
          </cell>
          <cell r="P554">
            <v>45760</v>
          </cell>
          <cell r="Q554" t="str">
            <v>非标准</v>
          </cell>
          <cell r="R554">
            <v>1.4</v>
          </cell>
          <cell r="S554">
            <v>2.05</v>
          </cell>
          <cell r="T554">
            <v>2.15</v>
          </cell>
          <cell r="U554">
            <v>2.06</v>
          </cell>
        </row>
        <row r="555">
          <cell r="J555" t="str">
            <v>202502113S0000013256</v>
          </cell>
          <cell r="K555" t="str">
            <v>2025年第137期定制结构性存款</v>
          </cell>
          <cell r="L555">
            <v>20000000</v>
          </cell>
          <cell r="M555">
            <v>10337078.65</v>
          </cell>
          <cell r="N555">
            <v>45699</v>
          </cell>
          <cell r="O555">
            <v>45701</v>
          </cell>
          <cell r="P555">
            <v>45856</v>
          </cell>
          <cell r="Q555" t="str">
            <v>非标准</v>
          </cell>
          <cell r="R555">
            <v>1.4</v>
          </cell>
          <cell r="S555">
            <v>0</v>
          </cell>
          <cell r="T555">
            <v>2.03</v>
          </cell>
          <cell r="U555">
            <v>1.93</v>
          </cell>
        </row>
        <row r="556">
          <cell r="J556" t="str">
            <v>202407043M0060012000</v>
          </cell>
          <cell r="K556" t="str">
            <v>2024年第895期定制结构性存款</v>
          </cell>
          <cell r="L556">
            <v>0</v>
          </cell>
          <cell r="M556">
            <v>3146067.42</v>
          </cell>
          <cell r="N556">
            <v>45478</v>
          </cell>
          <cell r="O556">
            <v>45481</v>
          </cell>
          <cell r="P556">
            <v>45665</v>
          </cell>
          <cell r="Q556" t="str">
            <v>6个月</v>
          </cell>
          <cell r="R556">
            <v>1.9</v>
          </cell>
          <cell r="S556">
            <v>2.56</v>
          </cell>
          <cell r="T556">
            <v>2.66</v>
          </cell>
          <cell r="U556">
            <v>2.56</v>
          </cell>
          <cell r="V556">
            <v>2.56</v>
          </cell>
        </row>
        <row r="557">
          <cell r="J557" t="str">
            <v>202502133S0000013279</v>
          </cell>
          <cell r="K557" t="str">
            <v>2025年第23期标准化结构性存款</v>
          </cell>
          <cell r="L557">
            <v>0</v>
          </cell>
          <cell r="M557">
            <v>13146067.42</v>
          </cell>
          <cell r="N557">
            <v>45702</v>
          </cell>
          <cell r="O557">
            <v>45705</v>
          </cell>
          <cell r="P557">
            <v>45744</v>
          </cell>
          <cell r="Q557" t="str">
            <v>非标准</v>
          </cell>
          <cell r="R557">
            <v>1.3</v>
          </cell>
          <cell r="S557">
            <v>0</v>
          </cell>
          <cell r="T557">
            <v>2.02</v>
          </cell>
          <cell r="U557">
            <v>1.630811</v>
          </cell>
          <cell r="V557">
            <v>1.630811</v>
          </cell>
        </row>
        <row r="558">
          <cell r="J558" t="str">
            <v>202502213S0000013334</v>
          </cell>
          <cell r="K558" t="str">
            <v>2025年第26期标准化结构性存款</v>
          </cell>
          <cell r="L558">
            <v>0</v>
          </cell>
          <cell r="M558">
            <v>4213483.15</v>
          </cell>
          <cell r="N558">
            <v>45716</v>
          </cell>
          <cell r="O558">
            <v>45719</v>
          </cell>
          <cell r="P558">
            <v>45744</v>
          </cell>
          <cell r="Q558" t="str">
            <v>非标准</v>
          </cell>
          <cell r="R558">
            <v>1.35</v>
          </cell>
          <cell r="S558">
            <v>2</v>
          </cell>
          <cell r="T558">
            <v>2.2</v>
          </cell>
          <cell r="U558">
            <v>2.2</v>
          </cell>
          <cell r="V558">
            <v>2.2</v>
          </cell>
        </row>
        <row r="559">
          <cell r="J559" t="str">
            <v>202411283Y0010012816</v>
          </cell>
          <cell r="K559" t="str">
            <v>2024年第1503期定制结构性存款</v>
          </cell>
          <cell r="L559">
            <v>30000000</v>
          </cell>
          <cell r="M559">
            <v>30000000</v>
          </cell>
          <cell r="N559">
            <v>45625</v>
          </cell>
          <cell r="O559">
            <v>45628</v>
          </cell>
          <cell r="P559">
            <v>45993</v>
          </cell>
          <cell r="Q559" t="str">
            <v>1年</v>
          </cell>
          <cell r="R559">
            <v>1.7</v>
          </cell>
          <cell r="S559">
            <v>2.4</v>
          </cell>
          <cell r="T559">
            <v>2.5</v>
          </cell>
          <cell r="U559">
            <v>2.41</v>
          </cell>
        </row>
        <row r="560">
          <cell r="J560" t="str">
            <v>202502083S0000013247</v>
          </cell>
          <cell r="K560" t="str">
            <v>2025年第126期定制结构性存款</v>
          </cell>
          <cell r="L560">
            <v>50000000</v>
          </cell>
          <cell r="M560">
            <v>27528089.89</v>
          </cell>
          <cell r="N560">
            <v>45696</v>
          </cell>
          <cell r="O560">
            <v>45698</v>
          </cell>
          <cell r="P560">
            <v>45817</v>
          </cell>
          <cell r="Q560" t="str">
            <v>非标准</v>
          </cell>
          <cell r="R560">
            <v>1.4</v>
          </cell>
          <cell r="S560">
            <v>0</v>
          </cell>
          <cell r="T560">
            <v>2.35</v>
          </cell>
          <cell r="U560">
            <v>2.25</v>
          </cell>
        </row>
        <row r="561">
          <cell r="J561" t="str">
            <v>202412273S0000012957</v>
          </cell>
          <cell r="K561" t="str">
            <v>2024年第1609期定制结构性存款</v>
          </cell>
          <cell r="L561">
            <v>0</v>
          </cell>
          <cell r="M561">
            <v>13258426.97</v>
          </cell>
          <cell r="N561">
            <v>45653</v>
          </cell>
          <cell r="O561">
            <v>45656</v>
          </cell>
          <cell r="P561">
            <v>45717</v>
          </cell>
          <cell r="Q561" t="str">
            <v>非标准</v>
          </cell>
          <cell r="R561">
            <v>1.4</v>
          </cell>
          <cell r="S561">
            <v>2.19</v>
          </cell>
          <cell r="T561">
            <v>2.29</v>
          </cell>
          <cell r="U561">
            <v>2.19</v>
          </cell>
          <cell r="V561">
            <v>2.19</v>
          </cell>
        </row>
        <row r="562">
          <cell r="J562" t="str">
            <v>202412203S0000012902</v>
          </cell>
          <cell r="K562" t="str">
            <v>2024年第1573期定制结构性存款</v>
          </cell>
          <cell r="L562">
            <v>0</v>
          </cell>
          <cell r="M562">
            <v>36853932.58</v>
          </cell>
          <cell r="N562">
            <v>45646</v>
          </cell>
          <cell r="O562">
            <v>45649</v>
          </cell>
          <cell r="P562">
            <v>45740</v>
          </cell>
          <cell r="Q562" t="str">
            <v>非标准</v>
          </cell>
          <cell r="R562">
            <v>1.4</v>
          </cell>
          <cell r="S562">
            <v>0</v>
          </cell>
          <cell r="T562">
            <v>2.62</v>
          </cell>
          <cell r="U562">
            <v>2.5078</v>
          </cell>
          <cell r="V562">
            <v>2.5078</v>
          </cell>
        </row>
        <row r="563">
          <cell r="J563" t="str">
            <v>202501233S0000013204</v>
          </cell>
          <cell r="K563" t="str">
            <v>2025年第15期标准化结构性存款</v>
          </cell>
          <cell r="L563">
            <v>0</v>
          </cell>
          <cell r="M563">
            <v>1797752.81</v>
          </cell>
          <cell r="N563">
            <v>45681</v>
          </cell>
          <cell r="O563">
            <v>45684</v>
          </cell>
          <cell r="P563">
            <v>45716</v>
          </cell>
          <cell r="Q563" t="str">
            <v>非标准</v>
          </cell>
          <cell r="R563">
            <v>1.3</v>
          </cell>
          <cell r="S563">
            <v>0</v>
          </cell>
          <cell r="T563">
            <v>2.02</v>
          </cell>
          <cell r="U563">
            <v>1.996</v>
          </cell>
          <cell r="V563">
            <v>1.996</v>
          </cell>
        </row>
        <row r="564">
          <cell r="J564" t="str">
            <v>202412263S0000012922</v>
          </cell>
          <cell r="K564" t="str">
            <v>2024年第142期标准化结构性存款</v>
          </cell>
          <cell r="L564">
            <v>0</v>
          </cell>
          <cell r="M564">
            <v>1460674.16</v>
          </cell>
          <cell r="N564">
            <v>45653</v>
          </cell>
          <cell r="O564">
            <v>45656</v>
          </cell>
          <cell r="P564">
            <v>45684</v>
          </cell>
          <cell r="Q564" t="str">
            <v>非标准</v>
          </cell>
          <cell r="R564">
            <v>1.35</v>
          </cell>
          <cell r="S564">
            <v>2</v>
          </cell>
          <cell r="T564">
            <v>2.1</v>
          </cell>
          <cell r="U564">
            <v>2</v>
          </cell>
          <cell r="V564">
            <v>2</v>
          </cell>
        </row>
        <row r="565">
          <cell r="J565" t="str">
            <v>202304123S0000009242</v>
          </cell>
          <cell r="K565" t="str">
            <v>单位结构性存款7天周期滚存型2号</v>
          </cell>
          <cell r="L565">
            <v>0</v>
          </cell>
          <cell r="M565">
            <v>224719.1</v>
          </cell>
          <cell r="N565">
            <v>45347</v>
          </cell>
          <cell r="O565">
            <v>45663</v>
          </cell>
          <cell r="P565">
            <v>45670</v>
          </cell>
          <cell r="Q565" t="str">
            <v>非标准</v>
          </cell>
          <cell r="R565">
            <v>1.35</v>
          </cell>
          <cell r="S565">
            <v>1.9</v>
          </cell>
          <cell r="T565">
            <v>2</v>
          </cell>
          <cell r="U565">
            <v>1.9</v>
          </cell>
          <cell r="V565">
            <v>1.9</v>
          </cell>
        </row>
        <row r="566">
          <cell r="J566" t="str">
            <v>202501033S0000013012</v>
          </cell>
          <cell r="K566" t="str">
            <v>2025年第4期标准化结构性存款</v>
          </cell>
          <cell r="L566">
            <v>10000000</v>
          </cell>
          <cell r="M566">
            <v>9438202.25</v>
          </cell>
          <cell r="N566">
            <v>45660</v>
          </cell>
          <cell r="O566">
            <v>45663</v>
          </cell>
          <cell r="P566">
            <v>45758</v>
          </cell>
          <cell r="Q566" t="str">
            <v>非标准</v>
          </cell>
          <cell r="R566">
            <v>1.35</v>
          </cell>
          <cell r="S566">
            <v>0</v>
          </cell>
          <cell r="T566">
            <v>2.06</v>
          </cell>
          <cell r="U566">
            <v>1.96</v>
          </cell>
        </row>
        <row r="567">
          <cell r="J567" t="str">
            <v>202411263S0000012805</v>
          </cell>
          <cell r="K567" t="str">
            <v>2024年第1498期定制结构性存款</v>
          </cell>
          <cell r="L567">
            <v>40000000</v>
          </cell>
          <cell r="M567">
            <v>40000000</v>
          </cell>
          <cell r="N567">
            <v>45622</v>
          </cell>
          <cell r="O567">
            <v>45624</v>
          </cell>
          <cell r="P567">
            <v>45754</v>
          </cell>
          <cell r="Q567" t="str">
            <v>非标准</v>
          </cell>
          <cell r="R567">
            <v>1.4</v>
          </cell>
          <cell r="S567">
            <v>0</v>
          </cell>
          <cell r="T567">
            <v>2.3</v>
          </cell>
          <cell r="U567">
            <v>2.2</v>
          </cell>
        </row>
        <row r="568">
          <cell r="J568" t="str">
            <v>202412263S0000012923</v>
          </cell>
          <cell r="K568" t="str">
            <v>2024年第143期标准化结构性存款</v>
          </cell>
          <cell r="L568">
            <v>0</v>
          </cell>
          <cell r="M568">
            <v>3146067.42</v>
          </cell>
          <cell r="N568">
            <v>45653</v>
          </cell>
          <cell r="O568">
            <v>45656</v>
          </cell>
          <cell r="P568">
            <v>45714</v>
          </cell>
          <cell r="Q568" t="str">
            <v>非标准</v>
          </cell>
          <cell r="R568">
            <v>1.3</v>
          </cell>
          <cell r="S568">
            <v>0</v>
          </cell>
          <cell r="T568">
            <v>2.17</v>
          </cell>
          <cell r="U568">
            <v>2.17</v>
          </cell>
          <cell r="V568">
            <v>2.17</v>
          </cell>
        </row>
        <row r="569">
          <cell r="J569" t="str">
            <v>202501173S0000013144</v>
          </cell>
          <cell r="K569" t="str">
            <v>2025年第9期标准化结构性存款</v>
          </cell>
          <cell r="L569">
            <v>0</v>
          </cell>
          <cell r="M569">
            <v>47191011.24</v>
          </cell>
          <cell r="N569">
            <v>45674</v>
          </cell>
          <cell r="O569">
            <v>45677</v>
          </cell>
          <cell r="P569">
            <v>45698</v>
          </cell>
          <cell r="Q569" t="str">
            <v>非标准</v>
          </cell>
          <cell r="R569">
            <v>1.35</v>
          </cell>
          <cell r="S569">
            <v>2</v>
          </cell>
          <cell r="T569">
            <v>2.2</v>
          </cell>
          <cell r="U569">
            <v>1.35</v>
          </cell>
          <cell r="V569">
            <v>1.35</v>
          </cell>
        </row>
        <row r="570">
          <cell r="J570" t="str">
            <v>202502203S0000013316</v>
          </cell>
          <cell r="K570" t="str">
            <v>2025年第162期定制结构性存款</v>
          </cell>
          <cell r="L570">
            <v>100000000</v>
          </cell>
          <cell r="M570">
            <v>39325842.7</v>
          </cell>
          <cell r="N570">
            <v>45709</v>
          </cell>
          <cell r="O570">
            <v>45712</v>
          </cell>
          <cell r="P570">
            <v>45807</v>
          </cell>
          <cell r="Q570" t="str">
            <v>非标准</v>
          </cell>
          <cell r="R570">
            <v>1.4</v>
          </cell>
          <cell r="S570">
            <v>2.08</v>
          </cell>
          <cell r="T570">
            <v>2.28</v>
          </cell>
          <cell r="U570">
            <v>2.09</v>
          </cell>
        </row>
        <row r="571">
          <cell r="J571" t="str">
            <v>202412053S0000012855</v>
          </cell>
          <cell r="K571" t="str">
            <v>2024年第1538期定制结构性存款</v>
          </cell>
          <cell r="L571">
            <v>0</v>
          </cell>
          <cell r="M571">
            <v>6067415.73</v>
          </cell>
          <cell r="N571">
            <v>45632</v>
          </cell>
          <cell r="O571">
            <v>45635</v>
          </cell>
          <cell r="P571">
            <v>45667</v>
          </cell>
          <cell r="Q571" t="str">
            <v>非标准</v>
          </cell>
          <cell r="R571">
            <v>1.4</v>
          </cell>
          <cell r="S571">
            <v>2.1</v>
          </cell>
          <cell r="T571">
            <v>2.2</v>
          </cell>
          <cell r="U571">
            <v>2.1</v>
          </cell>
          <cell r="V571">
            <v>2.1</v>
          </cell>
        </row>
        <row r="572">
          <cell r="J572" t="str">
            <v>202501033S0000013027</v>
          </cell>
          <cell r="K572" t="str">
            <v>2025年第16期定制结构性存款</v>
          </cell>
          <cell r="L572">
            <v>0</v>
          </cell>
          <cell r="M572">
            <v>19662921.35</v>
          </cell>
          <cell r="N572">
            <v>45660</v>
          </cell>
          <cell r="O572">
            <v>45663</v>
          </cell>
          <cell r="P572">
            <v>45688</v>
          </cell>
          <cell r="Q572" t="str">
            <v>非标准</v>
          </cell>
          <cell r="R572">
            <v>1.35</v>
          </cell>
          <cell r="S572">
            <v>2.4</v>
          </cell>
          <cell r="T572">
            <v>2.5</v>
          </cell>
          <cell r="U572">
            <v>2.4</v>
          </cell>
          <cell r="V572">
            <v>2.4</v>
          </cell>
        </row>
        <row r="573">
          <cell r="J573" t="str">
            <v>202501033S0000013014</v>
          </cell>
          <cell r="K573" t="str">
            <v>2025年第2期标准化结构性存款</v>
          </cell>
          <cell r="L573">
            <v>0</v>
          </cell>
          <cell r="M573">
            <v>6876404.49</v>
          </cell>
          <cell r="N573">
            <v>45660</v>
          </cell>
          <cell r="O573">
            <v>45663</v>
          </cell>
          <cell r="P573">
            <v>45714</v>
          </cell>
          <cell r="Q573" t="str">
            <v>非标准</v>
          </cell>
          <cell r="R573">
            <v>1.3</v>
          </cell>
          <cell r="S573">
            <v>0</v>
          </cell>
          <cell r="T573">
            <v>2.02</v>
          </cell>
          <cell r="U573">
            <v>2.02</v>
          </cell>
          <cell r="V573">
            <v>2.02</v>
          </cell>
        </row>
        <row r="574">
          <cell r="J574" t="str">
            <v>202501033S0000013018</v>
          </cell>
          <cell r="K574" t="str">
            <v>2025年第1期标准化结构性存款</v>
          </cell>
          <cell r="L574">
            <v>0</v>
          </cell>
          <cell r="M574">
            <v>1179775.28</v>
          </cell>
          <cell r="N574">
            <v>45660</v>
          </cell>
          <cell r="O574">
            <v>45663</v>
          </cell>
          <cell r="P574">
            <v>45684</v>
          </cell>
          <cell r="Q574" t="str">
            <v>非标准</v>
          </cell>
          <cell r="R574">
            <v>1.35</v>
          </cell>
          <cell r="S574">
            <v>2</v>
          </cell>
          <cell r="T574">
            <v>2.1</v>
          </cell>
          <cell r="U574">
            <v>2</v>
          </cell>
          <cell r="V574">
            <v>2</v>
          </cell>
        </row>
        <row r="575">
          <cell r="J575" t="str">
            <v>202410123S0000012610</v>
          </cell>
          <cell r="K575" t="str">
            <v>2024年第1371期定制结构性存款</v>
          </cell>
          <cell r="L575">
            <v>10000000</v>
          </cell>
          <cell r="M575">
            <v>10000000</v>
          </cell>
          <cell r="N575">
            <v>45577</v>
          </cell>
          <cell r="O575">
            <v>45579</v>
          </cell>
          <cell r="P575">
            <v>45766</v>
          </cell>
          <cell r="Q575" t="str">
            <v>非标准</v>
          </cell>
          <cell r="R575">
            <v>1.7</v>
          </cell>
          <cell r="S575">
            <v>2.66</v>
          </cell>
          <cell r="T575">
            <v>2.76</v>
          </cell>
          <cell r="U575">
            <v>2.67</v>
          </cell>
        </row>
        <row r="576">
          <cell r="J576" t="str">
            <v>202304123S0000009242</v>
          </cell>
          <cell r="K576" t="str">
            <v>单位结构性存款7天周期滚存型2号</v>
          </cell>
          <cell r="L576">
            <v>45000000</v>
          </cell>
          <cell r="M576">
            <v>45000000</v>
          </cell>
          <cell r="N576">
            <v>45466</v>
          </cell>
          <cell r="O576">
            <v>45747</v>
          </cell>
          <cell r="P576">
            <v>45754</v>
          </cell>
          <cell r="Q576" t="str">
            <v>非标准</v>
          </cell>
          <cell r="R576">
            <v>1.35</v>
          </cell>
          <cell r="S576">
            <v>1.9</v>
          </cell>
          <cell r="T576">
            <v>2.1</v>
          </cell>
          <cell r="U576">
            <v>1.91</v>
          </cell>
        </row>
        <row r="577">
          <cell r="J577" t="str">
            <v>202502133S0000013278</v>
          </cell>
          <cell r="K577" t="str">
            <v>2025年第22期标准化结构性存款</v>
          </cell>
          <cell r="L577">
            <v>0</v>
          </cell>
          <cell r="M577">
            <v>6179775.28</v>
          </cell>
          <cell r="N577">
            <v>45702</v>
          </cell>
          <cell r="O577">
            <v>45705</v>
          </cell>
          <cell r="P577">
            <v>45716</v>
          </cell>
          <cell r="Q577" t="str">
            <v>非标准</v>
          </cell>
          <cell r="R577">
            <v>1.35</v>
          </cell>
          <cell r="S577">
            <v>2</v>
          </cell>
          <cell r="T577">
            <v>2.2</v>
          </cell>
          <cell r="U577">
            <v>2</v>
          </cell>
          <cell r="V577">
            <v>2</v>
          </cell>
        </row>
        <row r="578">
          <cell r="J578" t="str">
            <v>202503193S0000013444</v>
          </cell>
          <cell r="K578" t="str">
            <v>2025年第238期定制结构性存款</v>
          </cell>
          <cell r="L578">
            <v>200000000</v>
          </cell>
          <cell r="M578">
            <v>22471910.11</v>
          </cell>
          <cell r="N578">
            <v>45735</v>
          </cell>
          <cell r="O578">
            <v>45737</v>
          </cell>
          <cell r="P578">
            <v>45769</v>
          </cell>
          <cell r="Q578" t="str">
            <v>非标准</v>
          </cell>
          <cell r="R578">
            <v>1.3</v>
          </cell>
          <cell r="S578">
            <v>0</v>
          </cell>
          <cell r="T578">
            <v>2</v>
          </cell>
          <cell r="U578">
            <v>1.9</v>
          </cell>
        </row>
        <row r="579">
          <cell r="J579" t="str">
            <v>202412043S0000012846</v>
          </cell>
          <cell r="K579" t="str">
            <v>2024年第1535期定制结构性存款</v>
          </cell>
          <cell r="L579">
            <v>0</v>
          </cell>
          <cell r="M579">
            <v>4134831.46</v>
          </cell>
          <cell r="N579">
            <v>45630</v>
          </cell>
          <cell r="O579">
            <v>45632</v>
          </cell>
          <cell r="P579">
            <v>45666</v>
          </cell>
          <cell r="Q579" t="str">
            <v>非标准</v>
          </cell>
          <cell r="R579">
            <v>1.4</v>
          </cell>
          <cell r="S579">
            <v>0</v>
          </cell>
          <cell r="T579">
            <v>2.1</v>
          </cell>
          <cell r="U579">
            <v>2.1</v>
          </cell>
          <cell r="V579">
            <v>2.1</v>
          </cell>
        </row>
        <row r="580">
          <cell r="J580" t="str">
            <v>202410223S0000012653</v>
          </cell>
          <cell r="K580" t="str">
            <v>2024年第1401期定制结构性存款</v>
          </cell>
          <cell r="L580">
            <v>80000000</v>
          </cell>
          <cell r="M580">
            <v>80000000</v>
          </cell>
          <cell r="N580">
            <v>45588</v>
          </cell>
          <cell r="O580">
            <v>45590</v>
          </cell>
          <cell r="P580">
            <v>45777</v>
          </cell>
          <cell r="Q580" t="str">
            <v>非标准</v>
          </cell>
          <cell r="R580">
            <v>1.7</v>
          </cell>
          <cell r="S580">
            <v>2.4</v>
          </cell>
          <cell r="T580">
            <v>2.5</v>
          </cell>
          <cell r="U580">
            <v>2.41</v>
          </cell>
        </row>
        <row r="581">
          <cell r="J581" t="str">
            <v>202302103S0000008883</v>
          </cell>
          <cell r="K581" t="str">
            <v>单位结构性存款7天周期滚存型1号</v>
          </cell>
          <cell r="L581">
            <v>2000000</v>
          </cell>
          <cell r="M581">
            <v>1730337.08</v>
          </cell>
          <cell r="N581">
            <v>45669</v>
          </cell>
          <cell r="O581">
            <v>45747</v>
          </cell>
          <cell r="P581">
            <v>45754</v>
          </cell>
          <cell r="Q581" t="str">
            <v>非标准</v>
          </cell>
          <cell r="R581">
            <v>1.3</v>
          </cell>
          <cell r="S581">
            <v>1.8</v>
          </cell>
          <cell r="T581">
            <v>2</v>
          </cell>
          <cell r="U581">
            <v>1.81</v>
          </cell>
        </row>
        <row r="582">
          <cell r="J582" t="str">
            <v>202302103S0000008883</v>
          </cell>
          <cell r="K582" t="str">
            <v>单位结构性存款7天周期滚存型1号</v>
          </cell>
          <cell r="L582">
            <v>4500000</v>
          </cell>
          <cell r="M582">
            <v>1415730.34</v>
          </cell>
          <cell r="N582">
            <v>45718</v>
          </cell>
          <cell r="O582">
            <v>45747</v>
          </cell>
          <cell r="P582">
            <v>45754</v>
          </cell>
          <cell r="Q582" t="str">
            <v>非标准</v>
          </cell>
          <cell r="R582">
            <v>1.3</v>
          </cell>
          <cell r="S582">
            <v>1.8</v>
          </cell>
          <cell r="T582">
            <v>2</v>
          </cell>
          <cell r="U582">
            <v>1.81</v>
          </cell>
        </row>
        <row r="583">
          <cell r="J583" t="str">
            <v>202502103S0000013251</v>
          </cell>
          <cell r="K583" t="str">
            <v>2025年第130期定制结构性存款</v>
          </cell>
          <cell r="L583">
            <v>100000000</v>
          </cell>
          <cell r="M583">
            <v>52808988.76</v>
          </cell>
          <cell r="N583">
            <v>45698</v>
          </cell>
          <cell r="O583">
            <v>45700</v>
          </cell>
          <cell r="P583">
            <v>45793</v>
          </cell>
          <cell r="Q583" t="str">
            <v>非标准</v>
          </cell>
          <cell r="R583">
            <v>1.4</v>
          </cell>
          <cell r="S583">
            <v>2.16</v>
          </cell>
          <cell r="T583">
            <v>2.36</v>
          </cell>
          <cell r="U583">
            <v>2.17</v>
          </cell>
        </row>
        <row r="584">
          <cell r="J584" t="str">
            <v>202502203M0010013320</v>
          </cell>
          <cell r="K584" t="str">
            <v>2025年第171期定制结构性存款</v>
          </cell>
          <cell r="L584">
            <v>0</v>
          </cell>
          <cell r="M584">
            <v>3146067.42</v>
          </cell>
          <cell r="N584">
            <v>45709</v>
          </cell>
          <cell r="O584">
            <v>45712</v>
          </cell>
          <cell r="P584">
            <v>45740</v>
          </cell>
          <cell r="Q584" t="str">
            <v>1个月</v>
          </cell>
          <cell r="R584">
            <v>1.4</v>
          </cell>
          <cell r="S584">
            <v>2.04</v>
          </cell>
          <cell r="T584">
            <v>2.24</v>
          </cell>
          <cell r="U584">
            <v>2.24</v>
          </cell>
          <cell r="V584">
            <v>2.24</v>
          </cell>
        </row>
        <row r="585">
          <cell r="J585" t="str">
            <v>202501093S0000013067</v>
          </cell>
          <cell r="K585" t="str">
            <v>2025年第6期标准化结构性存款</v>
          </cell>
          <cell r="L585">
            <v>0</v>
          </cell>
          <cell r="M585">
            <v>2471910.11</v>
          </cell>
          <cell r="N585">
            <v>45667</v>
          </cell>
          <cell r="O585">
            <v>45670</v>
          </cell>
          <cell r="P585">
            <v>45714</v>
          </cell>
          <cell r="Q585" t="str">
            <v>非标准</v>
          </cell>
          <cell r="R585">
            <v>1.3</v>
          </cell>
          <cell r="S585">
            <v>0</v>
          </cell>
          <cell r="T585">
            <v>2.02</v>
          </cell>
          <cell r="U585">
            <v>2.02</v>
          </cell>
          <cell r="V585">
            <v>2.02</v>
          </cell>
        </row>
        <row r="586">
          <cell r="J586" t="str">
            <v>202503063S0000013399</v>
          </cell>
          <cell r="K586" t="str">
            <v>2025年第38期标准化结构性存款</v>
          </cell>
          <cell r="L586">
            <v>5000000</v>
          </cell>
          <cell r="M586">
            <v>1179775.28</v>
          </cell>
          <cell r="N586">
            <v>45723</v>
          </cell>
          <cell r="O586">
            <v>45726</v>
          </cell>
          <cell r="P586">
            <v>45835</v>
          </cell>
          <cell r="Q586" t="str">
            <v>非标准</v>
          </cell>
          <cell r="R586">
            <v>1.35</v>
          </cell>
          <cell r="S586">
            <v>0</v>
          </cell>
          <cell r="T586">
            <v>2.06</v>
          </cell>
          <cell r="U586">
            <v>1.96</v>
          </cell>
        </row>
        <row r="587">
          <cell r="J587" t="str">
            <v>202502073S0000013216</v>
          </cell>
          <cell r="K587" t="str">
            <v>2025年第18期标准化结构性存款</v>
          </cell>
          <cell r="L587">
            <v>0</v>
          </cell>
          <cell r="M587">
            <v>4044943.82</v>
          </cell>
          <cell r="N587">
            <v>45695</v>
          </cell>
          <cell r="O587">
            <v>45698</v>
          </cell>
          <cell r="P587">
            <v>45716</v>
          </cell>
          <cell r="Q587" t="str">
            <v>非标准</v>
          </cell>
          <cell r="R587">
            <v>1.35</v>
          </cell>
          <cell r="S587">
            <v>2</v>
          </cell>
          <cell r="T587">
            <v>2.2</v>
          </cell>
          <cell r="U587">
            <v>2</v>
          </cell>
          <cell r="V587">
            <v>2</v>
          </cell>
        </row>
        <row r="588">
          <cell r="J588" t="str">
            <v>202410233S0000012661</v>
          </cell>
          <cell r="K588" t="str">
            <v>2024年第1410期定制结构性存款</v>
          </cell>
          <cell r="L588">
            <v>300000000</v>
          </cell>
          <cell r="M588">
            <v>300000000</v>
          </cell>
          <cell r="N588">
            <v>45588</v>
          </cell>
          <cell r="O588">
            <v>45590</v>
          </cell>
          <cell r="P588">
            <v>45773</v>
          </cell>
          <cell r="Q588" t="str">
            <v>非标准</v>
          </cell>
          <cell r="R588">
            <v>1.9</v>
          </cell>
          <cell r="S588">
            <v>2.6</v>
          </cell>
          <cell r="T588">
            <v>2.7</v>
          </cell>
          <cell r="U588">
            <v>2.61</v>
          </cell>
        </row>
        <row r="589">
          <cell r="J589" t="str">
            <v>202502213S0000013334</v>
          </cell>
          <cell r="K589" t="str">
            <v>2025年第26期标准化结构性存款</v>
          </cell>
          <cell r="L589">
            <v>0</v>
          </cell>
          <cell r="M589">
            <v>2247191.01</v>
          </cell>
          <cell r="N589">
            <v>45716</v>
          </cell>
          <cell r="O589">
            <v>45719</v>
          </cell>
          <cell r="P589">
            <v>45744</v>
          </cell>
          <cell r="Q589" t="str">
            <v>非标准</v>
          </cell>
          <cell r="R589">
            <v>1.35</v>
          </cell>
          <cell r="S589">
            <v>2</v>
          </cell>
          <cell r="T589">
            <v>2.2</v>
          </cell>
          <cell r="U589">
            <v>2.2</v>
          </cell>
          <cell r="V589">
            <v>2.2</v>
          </cell>
        </row>
        <row r="590">
          <cell r="J590" t="str">
            <v>202502073S0000013219</v>
          </cell>
          <cell r="K590" t="str">
            <v>2025年第21期标准化结构性存款</v>
          </cell>
          <cell r="L590">
            <v>8000000</v>
          </cell>
          <cell r="M590">
            <v>4404494.38</v>
          </cell>
          <cell r="N590">
            <v>45695</v>
          </cell>
          <cell r="O590">
            <v>45698</v>
          </cell>
          <cell r="P590">
            <v>45807</v>
          </cell>
          <cell r="Q590" t="str">
            <v>非标准</v>
          </cell>
          <cell r="R590">
            <v>1.35</v>
          </cell>
          <cell r="S590">
            <v>0</v>
          </cell>
          <cell r="T590">
            <v>2.06</v>
          </cell>
          <cell r="U590">
            <v>1.96</v>
          </cell>
        </row>
        <row r="591">
          <cell r="J591" t="str">
            <v>202501233S0000013204</v>
          </cell>
          <cell r="K591" t="str">
            <v>2025年第15期标准化结构性存款</v>
          </cell>
          <cell r="L591">
            <v>0</v>
          </cell>
          <cell r="M591">
            <v>10786516.85</v>
          </cell>
          <cell r="N591">
            <v>45682</v>
          </cell>
          <cell r="O591">
            <v>45684</v>
          </cell>
          <cell r="P591">
            <v>45716</v>
          </cell>
          <cell r="Q591" t="str">
            <v>非标准</v>
          </cell>
          <cell r="R591">
            <v>1.3</v>
          </cell>
          <cell r="S591">
            <v>0</v>
          </cell>
          <cell r="T591">
            <v>2.02</v>
          </cell>
          <cell r="U591">
            <v>1.996</v>
          </cell>
          <cell r="V591">
            <v>1.996</v>
          </cell>
        </row>
        <row r="592">
          <cell r="J592" t="str">
            <v>202411213S0000012797</v>
          </cell>
          <cell r="K592" t="str">
            <v>2024年第1496期定制结构性存款</v>
          </cell>
          <cell r="L592">
            <v>30000000</v>
          </cell>
          <cell r="M592">
            <v>30000000</v>
          </cell>
          <cell r="N592">
            <v>45618</v>
          </cell>
          <cell r="O592">
            <v>45621</v>
          </cell>
          <cell r="P592">
            <v>45764</v>
          </cell>
          <cell r="Q592" t="str">
            <v>非标准</v>
          </cell>
          <cell r="R592">
            <v>1.4</v>
          </cell>
          <cell r="S592">
            <v>0</v>
          </cell>
          <cell r="T592">
            <v>2.4</v>
          </cell>
          <cell r="U592">
            <v>2.3</v>
          </cell>
        </row>
        <row r="593">
          <cell r="J593" t="str">
            <v>202412263S0000012919</v>
          </cell>
          <cell r="K593" t="str">
            <v>2024年第1583期定制结构性存款</v>
          </cell>
          <cell r="L593">
            <v>0</v>
          </cell>
          <cell r="M593">
            <v>59775280.9</v>
          </cell>
          <cell r="N593">
            <v>45653</v>
          </cell>
          <cell r="O593">
            <v>45656</v>
          </cell>
          <cell r="P593">
            <v>45696</v>
          </cell>
          <cell r="Q593" t="str">
            <v>非标准</v>
          </cell>
          <cell r="R593">
            <v>1.4</v>
          </cell>
          <cell r="S593">
            <v>0</v>
          </cell>
          <cell r="T593">
            <v>2.2</v>
          </cell>
          <cell r="U593">
            <v>2.2</v>
          </cell>
          <cell r="V593">
            <v>2.2</v>
          </cell>
        </row>
        <row r="594">
          <cell r="J594" t="str">
            <v>202502213S0000013334</v>
          </cell>
          <cell r="K594" t="str">
            <v>2025年第26期标准化结构性存款</v>
          </cell>
          <cell r="L594">
            <v>0</v>
          </cell>
          <cell r="M594">
            <v>1404494.38</v>
          </cell>
          <cell r="N594">
            <v>45716</v>
          </cell>
          <cell r="O594">
            <v>45719</v>
          </cell>
          <cell r="P594">
            <v>45744</v>
          </cell>
          <cell r="Q594" t="str">
            <v>非标准</v>
          </cell>
          <cell r="R594">
            <v>1.35</v>
          </cell>
          <cell r="S594">
            <v>2</v>
          </cell>
          <cell r="T594">
            <v>2.2</v>
          </cell>
          <cell r="U594">
            <v>2.2</v>
          </cell>
          <cell r="V594">
            <v>2.2</v>
          </cell>
        </row>
        <row r="595">
          <cell r="J595" t="str">
            <v>202501223S0000013184</v>
          </cell>
          <cell r="K595" t="str">
            <v>2025年第103期定制结构性存款</v>
          </cell>
          <cell r="L595">
            <v>0</v>
          </cell>
          <cell r="M595">
            <v>7078651.69</v>
          </cell>
          <cell r="N595">
            <v>45679</v>
          </cell>
          <cell r="O595">
            <v>45681</v>
          </cell>
          <cell r="P595">
            <v>45744</v>
          </cell>
          <cell r="Q595" t="str">
            <v>非标准</v>
          </cell>
          <cell r="R595">
            <v>1.3</v>
          </cell>
          <cell r="S595">
            <v>2.04</v>
          </cell>
          <cell r="T595">
            <v>2.24</v>
          </cell>
          <cell r="U595">
            <v>2.04</v>
          </cell>
          <cell r="V595">
            <v>2.04</v>
          </cell>
        </row>
        <row r="596">
          <cell r="J596" t="str">
            <v>202411053S0000012721</v>
          </cell>
          <cell r="K596" t="str">
            <v>2024年第1444期定制结构性存款</v>
          </cell>
          <cell r="L596">
            <v>20000000</v>
          </cell>
          <cell r="M596">
            <v>20000000</v>
          </cell>
          <cell r="N596">
            <v>45601</v>
          </cell>
          <cell r="O596">
            <v>45603</v>
          </cell>
          <cell r="P596">
            <v>45785</v>
          </cell>
          <cell r="Q596" t="str">
            <v>非标准</v>
          </cell>
          <cell r="R596">
            <v>1.6</v>
          </cell>
          <cell r="S596">
            <v>0</v>
          </cell>
          <cell r="T596">
            <v>2.47</v>
          </cell>
          <cell r="U596">
            <v>2.37</v>
          </cell>
        </row>
        <row r="597">
          <cell r="J597" t="str">
            <v>202503133S0000013426</v>
          </cell>
          <cell r="K597" t="str">
            <v>2025年第39期标准化结构性存款</v>
          </cell>
          <cell r="L597">
            <v>30000000</v>
          </cell>
          <cell r="M597">
            <v>4719101.12</v>
          </cell>
          <cell r="N597">
            <v>45730</v>
          </cell>
          <cell r="O597">
            <v>45733</v>
          </cell>
          <cell r="P597">
            <v>45747</v>
          </cell>
          <cell r="Q597" t="str">
            <v>非标准</v>
          </cell>
          <cell r="R597">
            <v>1.3</v>
          </cell>
          <cell r="S597">
            <v>2</v>
          </cell>
          <cell r="T597">
            <v>2.2</v>
          </cell>
          <cell r="U597">
            <v>2</v>
          </cell>
        </row>
        <row r="598">
          <cell r="J598" t="str">
            <v>202502073S0000013217</v>
          </cell>
          <cell r="K598" t="str">
            <v>2025年第19期标准化结构性存款</v>
          </cell>
          <cell r="L598">
            <v>0</v>
          </cell>
          <cell r="M598">
            <v>3101123.6</v>
          </cell>
          <cell r="N598">
            <v>45695</v>
          </cell>
          <cell r="O598">
            <v>45698</v>
          </cell>
          <cell r="P598">
            <v>45744</v>
          </cell>
          <cell r="Q598" t="str">
            <v>非标准</v>
          </cell>
          <cell r="R598">
            <v>1.3</v>
          </cell>
          <cell r="S598">
            <v>0</v>
          </cell>
          <cell r="T598">
            <v>2.02</v>
          </cell>
          <cell r="U598">
            <v>1.676364</v>
          </cell>
          <cell r="V598">
            <v>1.676364</v>
          </cell>
        </row>
        <row r="599">
          <cell r="J599" t="str">
            <v>202502213S0000013334</v>
          </cell>
          <cell r="K599" t="str">
            <v>2025年第26期标准化结构性存款</v>
          </cell>
          <cell r="L599">
            <v>0</v>
          </cell>
          <cell r="M599">
            <v>9831460.67</v>
          </cell>
          <cell r="N599">
            <v>45716</v>
          </cell>
          <cell r="O599">
            <v>45719</v>
          </cell>
          <cell r="P599">
            <v>45744</v>
          </cell>
          <cell r="Q599" t="str">
            <v>非标准</v>
          </cell>
          <cell r="R599">
            <v>1.35</v>
          </cell>
          <cell r="S599">
            <v>2</v>
          </cell>
          <cell r="T599">
            <v>2.2</v>
          </cell>
          <cell r="U599">
            <v>2.2</v>
          </cell>
          <cell r="V599">
            <v>2.2</v>
          </cell>
        </row>
        <row r="600">
          <cell r="J600" t="str">
            <v>202502073S0000013218</v>
          </cell>
          <cell r="K600" t="str">
            <v>2025年第20期标准化结构性存款</v>
          </cell>
          <cell r="L600">
            <v>20000000</v>
          </cell>
          <cell r="M600">
            <v>11011235.96</v>
          </cell>
          <cell r="N600">
            <v>45696</v>
          </cell>
          <cell r="O600">
            <v>45698</v>
          </cell>
          <cell r="P600">
            <v>45775</v>
          </cell>
          <cell r="Q600" t="str">
            <v>非标准</v>
          </cell>
          <cell r="R600">
            <v>1.32</v>
          </cell>
          <cell r="S600">
            <v>0</v>
          </cell>
          <cell r="T600">
            <v>2.02</v>
          </cell>
          <cell r="U600">
            <v>1.92</v>
          </cell>
        </row>
        <row r="601">
          <cell r="J601" t="str">
            <v>202407163M0060012105</v>
          </cell>
          <cell r="K601" t="str">
            <v>2024年第944期定制结构性存款</v>
          </cell>
          <cell r="L601">
            <v>0</v>
          </cell>
          <cell r="M601">
            <v>10112359.55</v>
          </cell>
          <cell r="N601">
            <v>45489</v>
          </cell>
          <cell r="O601">
            <v>45492</v>
          </cell>
          <cell r="P601">
            <v>45676</v>
          </cell>
          <cell r="Q601" t="str">
            <v>6个月</v>
          </cell>
          <cell r="R601">
            <v>1.7</v>
          </cell>
          <cell r="S601">
            <v>2.65</v>
          </cell>
          <cell r="T601">
            <v>2.75</v>
          </cell>
          <cell r="U601">
            <v>2.65</v>
          </cell>
          <cell r="V601">
            <v>2.65</v>
          </cell>
        </row>
        <row r="602">
          <cell r="J602" t="str">
            <v>202501083S0000013048</v>
          </cell>
          <cell r="K602" t="str">
            <v>2025年第38期定制结构性存款</v>
          </cell>
          <cell r="L602">
            <v>70000000</v>
          </cell>
          <cell r="M602">
            <v>62921348.31</v>
          </cell>
          <cell r="N602">
            <v>45665</v>
          </cell>
          <cell r="O602">
            <v>45667</v>
          </cell>
          <cell r="P602">
            <v>45747</v>
          </cell>
          <cell r="Q602" t="str">
            <v>非标准</v>
          </cell>
          <cell r="R602">
            <v>1.4</v>
          </cell>
          <cell r="S602">
            <v>0</v>
          </cell>
          <cell r="T602">
            <v>2.35</v>
          </cell>
          <cell r="U602">
            <v>2.0875</v>
          </cell>
        </row>
        <row r="603">
          <cell r="J603" t="str">
            <v>202501063S0000013030</v>
          </cell>
          <cell r="K603" t="str">
            <v>2025年第7期定制结构性存款</v>
          </cell>
          <cell r="L603">
            <v>0</v>
          </cell>
          <cell r="M603">
            <v>14831460.67</v>
          </cell>
          <cell r="N603">
            <v>45663</v>
          </cell>
          <cell r="O603">
            <v>45665</v>
          </cell>
          <cell r="P603">
            <v>45698</v>
          </cell>
          <cell r="Q603" t="str">
            <v>非标准</v>
          </cell>
          <cell r="R603">
            <v>1.4</v>
          </cell>
          <cell r="S603">
            <v>0</v>
          </cell>
          <cell r="T603">
            <v>2.14</v>
          </cell>
          <cell r="U603">
            <v>2.14</v>
          </cell>
          <cell r="V603">
            <v>2.14</v>
          </cell>
        </row>
        <row r="604">
          <cell r="J604" t="str">
            <v>202410113S0000012585</v>
          </cell>
          <cell r="K604" t="str">
            <v>2024年第99期标准化结构性存款</v>
          </cell>
          <cell r="L604">
            <v>0</v>
          </cell>
          <cell r="M604">
            <v>5056179.78</v>
          </cell>
          <cell r="N604">
            <v>45576</v>
          </cell>
          <cell r="O604">
            <v>45579</v>
          </cell>
          <cell r="P604">
            <v>45688</v>
          </cell>
          <cell r="Q604" t="str">
            <v>非标准</v>
          </cell>
          <cell r="R604">
            <v>1.7</v>
          </cell>
          <cell r="S604">
            <v>2.3</v>
          </cell>
          <cell r="T604">
            <v>2.4</v>
          </cell>
          <cell r="U604">
            <v>2.3</v>
          </cell>
          <cell r="V604">
            <v>2.3</v>
          </cell>
        </row>
        <row r="605">
          <cell r="J605" t="str">
            <v>202502283S0000013372</v>
          </cell>
          <cell r="K605" t="str">
            <v>2025年第200期定制结构性存款</v>
          </cell>
          <cell r="L605">
            <v>50000000</v>
          </cell>
          <cell r="M605">
            <v>15730337.08</v>
          </cell>
          <cell r="N605">
            <v>45716</v>
          </cell>
          <cell r="O605">
            <v>45719</v>
          </cell>
          <cell r="P605">
            <v>45870</v>
          </cell>
          <cell r="Q605" t="str">
            <v>非标准</v>
          </cell>
          <cell r="R605">
            <v>1.4</v>
          </cell>
          <cell r="S605">
            <v>1.85</v>
          </cell>
          <cell r="T605">
            <v>2.05</v>
          </cell>
          <cell r="U605">
            <v>1.86</v>
          </cell>
        </row>
        <row r="606">
          <cell r="J606" t="str">
            <v>202412263S0000012923</v>
          </cell>
          <cell r="K606" t="str">
            <v>2024年第143期标准化结构性存款</v>
          </cell>
          <cell r="L606">
            <v>0</v>
          </cell>
          <cell r="M606">
            <v>3146067.42</v>
          </cell>
          <cell r="N606">
            <v>45653</v>
          </cell>
          <cell r="O606">
            <v>45656</v>
          </cell>
          <cell r="P606">
            <v>45714</v>
          </cell>
          <cell r="Q606" t="str">
            <v>非标准</v>
          </cell>
          <cell r="R606">
            <v>1.3</v>
          </cell>
          <cell r="S606">
            <v>0</v>
          </cell>
          <cell r="T606">
            <v>2.17</v>
          </cell>
          <cell r="U606">
            <v>2.17</v>
          </cell>
          <cell r="V606">
            <v>2.17</v>
          </cell>
        </row>
        <row r="607">
          <cell r="J607" t="str">
            <v>202501233S0000013205</v>
          </cell>
          <cell r="K607" t="str">
            <v>2025年第13期标准化结构性存款</v>
          </cell>
          <cell r="L607">
            <v>0</v>
          </cell>
          <cell r="M607">
            <v>786516.85</v>
          </cell>
          <cell r="N607">
            <v>45681</v>
          </cell>
          <cell r="O607">
            <v>45684</v>
          </cell>
          <cell r="P607">
            <v>45698</v>
          </cell>
          <cell r="Q607" t="str">
            <v>非标准</v>
          </cell>
          <cell r="R607">
            <v>1.35</v>
          </cell>
          <cell r="S607">
            <v>2</v>
          </cell>
          <cell r="T607">
            <v>2.2</v>
          </cell>
          <cell r="U607">
            <v>1.35</v>
          </cell>
          <cell r="V607">
            <v>1.35</v>
          </cell>
        </row>
        <row r="608">
          <cell r="J608" t="str">
            <v>202409063M0060012446</v>
          </cell>
          <cell r="K608" t="str">
            <v>2024年第1192期定制结构性存款</v>
          </cell>
          <cell r="L608">
            <v>0</v>
          </cell>
          <cell r="M608">
            <v>9033707.87</v>
          </cell>
          <cell r="N608">
            <v>45541</v>
          </cell>
          <cell r="O608">
            <v>45544</v>
          </cell>
          <cell r="P608">
            <v>45725</v>
          </cell>
          <cell r="Q608" t="str">
            <v>6个月</v>
          </cell>
          <cell r="R608">
            <v>1.7</v>
          </cell>
          <cell r="S608">
            <v>2.52</v>
          </cell>
          <cell r="T608">
            <v>2.62</v>
          </cell>
          <cell r="U608">
            <v>2.52</v>
          </cell>
          <cell r="V608">
            <v>2.52</v>
          </cell>
        </row>
        <row r="609">
          <cell r="J609" t="str">
            <v>202412193S0000012899</v>
          </cell>
          <cell r="K609" t="str">
            <v>2024年第138期标准化结构性存款</v>
          </cell>
          <cell r="L609">
            <v>0</v>
          </cell>
          <cell r="M609">
            <v>1617977.53</v>
          </cell>
          <cell r="N609">
            <v>45646</v>
          </cell>
          <cell r="O609">
            <v>45649</v>
          </cell>
          <cell r="P609">
            <v>45674</v>
          </cell>
          <cell r="Q609" t="str">
            <v>非标准</v>
          </cell>
          <cell r="R609">
            <v>1.35</v>
          </cell>
          <cell r="S609">
            <v>1.96</v>
          </cell>
          <cell r="T609">
            <v>2.06</v>
          </cell>
          <cell r="U609">
            <v>1.96</v>
          </cell>
          <cell r="V609">
            <v>1.96</v>
          </cell>
        </row>
        <row r="610">
          <cell r="J610" t="str">
            <v>202502193S0000013298</v>
          </cell>
          <cell r="K610" t="str">
            <v>2025年第173期定制结构性存款</v>
          </cell>
          <cell r="L610">
            <v>20000000</v>
          </cell>
          <cell r="M610">
            <v>8539325.84</v>
          </cell>
          <cell r="N610">
            <v>45707</v>
          </cell>
          <cell r="O610">
            <v>45709</v>
          </cell>
          <cell r="P610">
            <v>45800</v>
          </cell>
          <cell r="Q610" t="str">
            <v>非标准</v>
          </cell>
          <cell r="R610">
            <v>1.4</v>
          </cell>
          <cell r="S610">
            <v>0</v>
          </cell>
          <cell r="T610">
            <v>2.09</v>
          </cell>
          <cell r="U610">
            <v>1.99</v>
          </cell>
        </row>
        <row r="611">
          <cell r="J611" t="str">
            <v>202501093S0000013070</v>
          </cell>
          <cell r="K611" t="str">
            <v>2025年第44期定制结构性存款</v>
          </cell>
          <cell r="L611">
            <v>20000000</v>
          </cell>
          <cell r="M611">
            <v>17303370.79</v>
          </cell>
          <cell r="N611">
            <v>45667</v>
          </cell>
          <cell r="O611">
            <v>45670</v>
          </cell>
          <cell r="P611">
            <v>45852</v>
          </cell>
          <cell r="Q611" t="str">
            <v>非标准</v>
          </cell>
          <cell r="R611">
            <v>1.4</v>
          </cell>
          <cell r="S611">
            <v>0</v>
          </cell>
          <cell r="T611">
            <v>2.14</v>
          </cell>
          <cell r="U611">
            <v>2.04</v>
          </cell>
        </row>
        <row r="612">
          <cell r="J612" t="str">
            <v>202408063S0000012274</v>
          </cell>
          <cell r="K612" t="str">
            <v>2024年第1080期定制结构性存款</v>
          </cell>
          <cell r="L612">
            <v>0</v>
          </cell>
          <cell r="M612">
            <v>25707865.17</v>
          </cell>
          <cell r="N612">
            <v>45511</v>
          </cell>
          <cell r="O612">
            <v>45513</v>
          </cell>
          <cell r="P612">
            <v>45702</v>
          </cell>
          <cell r="Q612" t="str">
            <v>非标准</v>
          </cell>
          <cell r="R612">
            <v>1.9</v>
          </cell>
          <cell r="S612">
            <v>2.27</v>
          </cell>
          <cell r="T612">
            <v>2.37</v>
          </cell>
          <cell r="U612">
            <v>2.27</v>
          </cell>
          <cell r="V612">
            <v>2.27</v>
          </cell>
        </row>
        <row r="613">
          <cell r="J613" t="str">
            <v>202412253S0000012914</v>
          </cell>
          <cell r="K613" t="str">
            <v>2024年第1585期定制结构性存款</v>
          </cell>
          <cell r="L613">
            <v>0</v>
          </cell>
          <cell r="M613">
            <v>38651685.39</v>
          </cell>
          <cell r="N613">
            <v>45651</v>
          </cell>
          <cell r="O613">
            <v>45653</v>
          </cell>
          <cell r="P613">
            <v>45744</v>
          </cell>
          <cell r="Q613" t="str">
            <v>非标准</v>
          </cell>
          <cell r="R613">
            <v>1.4</v>
          </cell>
          <cell r="S613">
            <v>2.4</v>
          </cell>
          <cell r="T613">
            <v>2.5</v>
          </cell>
          <cell r="U613">
            <v>2.4</v>
          </cell>
          <cell r="V613">
            <v>2.4</v>
          </cell>
        </row>
        <row r="614">
          <cell r="J614" t="str">
            <v>202502073S0000013219</v>
          </cell>
          <cell r="K614" t="str">
            <v>2025年第21期标准化结构性存款</v>
          </cell>
          <cell r="L614">
            <v>13500000</v>
          </cell>
          <cell r="M614">
            <v>7432584.27</v>
          </cell>
          <cell r="N614">
            <v>45695</v>
          </cell>
          <cell r="O614">
            <v>45698</v>
          </cell>
          <cell r="P614">
            <v>45807</v>
          </cell>
          <cell r="Q614" t="str">
            <v>非标准</v>
          </cell>
          <cell r="R614">
            <v>1.35</v>
          </cell>
          <cell r="S614">
            <v>0</v>
          </cell>
          <cell r="T614">
            <v>2.06</v>
          </cell>
          <cell r="U614">
            <v>1.96</v>
          </cell>
        </row>
        <row r="615">
          <cell r="J615" t="str">
            <v>202302103S0000008883</v>
          </cell>
          <cell r="K615" t="str">
            <v>单位结构性存款7天周期滚存型1号</v>
          </cell>
          <cell r="L615">
            <v>3800000</v>
          </cell>
          <cell r="M615">
            <v>3665168.54</v>
          </cell>
          <cell r="N615">
            <v>45004</v>
          </cell>
          <cell r="O615">
            <v>45747</v>
          </cell>
          <cell r="P615">
            <v>45754</v>
          </cell>
          <cell r="Q615" t="str">
            <v>非标准</v>
          </cell>
          <cell r="R615">
            <v>1.3</v>
          </cell>
          <cell r="S615">
            <v>1.8</v>
          </cell>
          <cell r="T615">
            <v>2</v>
          </cell>
          <cell r="U615">
            <v>1.81</v>
          </cell>
        </row>
        <row r="616">
          <cell r="J616" t="str">
            <v>202502073S0000013219</v>
          </cell>
          <cell r="K616" t="str">
            <v>2025年第21期标准化结构性存款</v>
          </cell>
          <cell r="L616">
            <v>6000000</v>
          </cell>
          <cell r="M616">
            <v>3303370.79</v>
          </cell>
          <cell r="N616">
            <v>45696</v>
          </cell>
          <cell r="O616">
            <v>45698</v>
          </cell>
          <cell r="P616">
            <v>45807</v>
          </cell>
          <cell r="Q616" t="str">
            <v>非标准</v>
          </cell>
          <cell r="R616">
            <v>1.35</v>
          </cell>
          <cell r="S616">
            <v>0</v>
          </cell>
          <cell r="T616">
            <v>2.06</v>
          </cell>
          <cell r="U616">
            <v>1.96</v>
          </cell>
        </row>
        <row r="617">
          <cell r="J617" t="str">
            <v>202411133S0000012758</v>
          </cell>
          <cell r="K617" t="str">
            <v>2024年第119期标准化结构性存款</v>
          </cell>
          <cell r="L617">
            <v>0</v>
          </cell>
          <cell r="M617">
            <v>629213.48</v>
          </cell>
          <cell r="N617">
            <v>45611</v>
          </cell>
          <cell r="O617">
            <v>45614</v>
          </cell>
          <cell r="P617">
            <v>45666</v>
          </cell>
          <cell r="Q617" t="str">
            <v>非标准</v>
          </cell>
          <cell r="R617">
            <v>1.3</v>
          </cell>
          <cell r="S617">
            <v>0</v>
          </cell>
          <cell r="T617">
            <v>2.25</v>
          </cell>
          <cell r="U617">
            <v>2.25</v>
          </cell>
          <cell r="V617">
            <v>2.25</v>
          </cell>
        </row>
        <row r="618">
          <cell r="J618" t="str">
            <v>202501093S0000013071</v>
          </cell>
          <cell r="K618" t="str">
            <v>2025年第45期定制结构性存款</v>
          </cell>
          <cell r="L618">
            <v>80000000</v>
          </cell>
          <cell r="M618">
            <v>69213483.15</v>
          </cell>
          <cell r="N618">
            <v>45667</v>
          </cell>
          <cell r="O618">
            <v>45670</v>
          </cell>
          <cell r="P618">
            <v>45747</v>
          </cell>
          <cell r="Q618" t="str">
            <v>非标准</v>
          </cell>
          <cell r="R618">
            <v>1.4</v>
          </cell>
          <cell r="S618">
            <v>0</v>
          </cell>
          <cell r="T618">
            <v>2.25</v>
          </cell>
          <cell r="U618">
            <v>1.9938</v>
          </cell>
        </row>
        <row r="619">
          <cell r="J619" t="str">
            <v>202502133M0060013277</v>
          </cell>
          <cell r="K619" t="str">
            <v>2025年第144期定制结构性存款</v>
          </cell>
          <cell r="L619">
            <v>10000000</v>
          </cell>
          <cell r="M619">
            <v>4606741.57</v>
          </cell>
          <cell r="N619">
            <v>45702</v>
          </cell>
          <cell r="O619">
            <v>45706</v>
          </cell>
          <cell r="P619">
            <v>45887</v>
          </cell>
          <cell r="Q619" t="str">
            <v>6个月</v>
          </cell>
          <cell r="R619">
            <v>1.6</v>
          </cell>
          <cell r="S619">
            <v>0</v>
          </cell>
          <cell r="T619">
            <v>2.09</v>
          </cell>
          <cell r="U619">
            <v>1.99</v>
          </cell>
        </row>
        <row r="620">
          <cell r="J620" t="str">
            <v>202401053Y0010010629</v>
          </cell>
          <cell r="K620" t="str">
            <v>2023年第2922期定制结构性存款</v>
          </cell>
          <cell r="L620">
            <v>0</v>
          </cell>
          <cell r="M620">
            <v>2471910.11</v>
          </cell>
          <cell r="N620">
            <v>45301</v>
          </cell>
          <cell r="O620">
            <v>45303</v>
          </cell>
          <cell r="P620">
            <v>45669</v>
          </cell>
          <cell r="Q620" t="str">
            <v>1年</v>
          </cell>
          <cell r="R620">
            <v>2.1</v>
          </cell>
          <cell r="S620">
            <v>3.2</v>
          </cell>
          <cell r="T620">
            <v>3.3</v>
          </cell>
          <cell r="U620">
            <v>3.2</v>
          </cell>
          <cell r="V620">
            <v>3.2</v>
          </cell>
        </row>
        <row r="621">
          <cell r="J621" t="str">
            <v>202404013M0090011274</v>
          </cell>
          <cell r="K621" t="str">
            <v>2024年第403期定制结构性存款</v>
          </cell>
          <cell r="L621">
            <v>0</v>
          </cell>
          <cell r="M621">
            <v>337078.65</v>
          </cell>
          <cell r="N621">
            <v>45383</v>
          </cell>
          <cell r="O621">
            <v>45385</v>
          </cell>
          <cell r="P621">
            <v>45660</v>
          </cell>
          <cell r="Q621" t="str">
            <v>非标准</v>
          </cell>
          <cell r="R621">
            <v>1.9</v>
          </cell>
          <cell r="S621">
            <v>2.96</v>
          </cell>
          <cell r="T621">
            <v>3.06</v>
          </cell>
          <cell r="U621">
            <v>2.96</v>
          </cell>
          <cell r="V621">
            <v>2.96</v>
          </cell>
        </row>
        <row r="622">
          <cell r="J622" t="str">
            <v>202410213Y0010012651</v>
          </cell>
          <cell r="K622" t="str">
            <v>2024年第1399期定制结构性存款</v>
          </cell>
          <cell r="L622">
            <v>50000000</v>
          </cell>
          <cell r="M622">
            <v>50000000</v>
          </cell>
          <cell r="N622">
            <v>45588</v>
          </cell>
          <cell r="O622">
            <v>45590</v>
          </cell>
          <cell r="P622">
            <v>45955</v>
          </cell>
          <cell r="Q622" t="str">
            <v>1年</v>
          </cell>
          <cell r="R622">
            <v>1.7</v>
          </cell>
          <cell r="S622">
            <v>2.6</v>
          </cell>
          <cell r="T622">
            <v>2.7</v>
          </cell>
          <cell r="U622">
            <v>2.61</v>
          </cell>
        </row>
        <row r="623">
          <cell r="J623" t="str">
            <v>202409063S0000012440</v>
          </cell>
          <cell r="K623" t="str">
            <v>2024年第1217期定制结构性存款</v>
          </cell>
          <cell r="L623">
            <v>0</v>
          </cell>
          <cell r="M623">
            <v>17797752.81</v>
          </cell>
          <cell r="N623">
            <v>45541</v>
          </cell>
          <cell r="O623">
            <v>45544</v>
          </cell>
          <cell r="P623">
            <v>45730</v>
          </cell>
          <cell r="Q623" t="str">
            <v>非标准</v>
          </cell>
          <cell r="R623">
            <v>1.9</v>
          </cell>
          <cell r="S623">
            <v>2.2</v>
          </cell>
          <cell r="T623">
            <v>2.3</v>
          </cell>
          <cell r="U623">
            <v>2.2</v>
          </cell>
          <cell r="V623">
            <v>2.2</v>
          </cell>
        </row>
        <row r="624">
          <cell r="J624" t="str">
            <v>202502133S0000013281</v>
          </cell>
          <cell r="K624" t="str">
            <v>2025年第25期标准化结构性存款</v>
          </cell>
          <cell r="L624">
            <v>10000000</v>
          </cell>
          <cell r="M624">
            <v>4719101.12</v>
          </cell>
          <cell r="N624">
            <v>45702</v>
          </cell>
          <cell r="O624">
            <v>45705</v>
          </cell>
          <cell r="P624">
            <v>45807</v>
          </cell>
          <cell r="Q624" t="str">
            <v>非标准</v>
          </cell>
          <cell r="R624">
            <v>1.35</v>
          </cell>
          <cell r="S624">
            <v>0</v>
          </cell>
          <cell r="T624">
            <v>2.06</v>
          </cell>
          <cell r="U624">
            <v>1.96</v>
          </cell>
        </row>
        <row r="625">
          <cell r="J625" t="str">
            <v>202501233S0000013205</v>
          </cell>
          <cell r="K625" t="str">
            <v>2025年第13期标准化结构性存款</v>
          </cell>
          <cell r="L625">
            <v>0</v>
          </cell>
          <cell r="M625">
            <v>786516.85</v>
          </cell>
          <cell r="N625">
            <v>45681</v>
          </cell>
          <cell r="O625">
            <v>45684</v>
          </cell>
          <cell r="P625">
            <v>45698</v>
          </cell>
          <cell r="Q625" t="str">
            <v>非标准</v>
          </cell>
          <cell r="R625">
            <v>1.35</v>
          </cell>
          <cell r="S625">
            <v>2</v>
          </cell>
          <cell r="T625">
            <v>2.2</v>
          </cell>
          <cell r="U625">
            <v>1.35</v>
          </cell>
          <cell r="V625">
            <v>1.35</v>
          </cell>
        </row>
        <row r="626">
          <cell r="J626" t="str">
            <v>202302103S0000008883</v>
          </cell>
          <cell r="K626" t="str">
            <v>单位结构性存款7天周期滚存型1号</v>
          </cell>
          <cell r="L626">
            <v>9000000</v>
          </cell>
          <cell r="M626">
            <v>9000000</v>
          </cell>
          <cell r="N626">
            <v>44990</v>
          </cell>
          <cell r="O626">
            <v>45747</v>
          </cell>
          <cell r="P626">
            <v>45754</v>
          </cell>
          <cell r="Q626" t="str">
            <v>非标准</v>
          </cell>
          <cell r="R626">
            <v>1.3</v>
          </cell>
          <cell r="S626">
            <v>1.8</v>
          </cell>
          <cell r="T626">
            <v>2</v>
          </cell>
          <cell r="U626">
            <v>1.81</v>
          </cell>
        </row>
        <row r="627">
          <cell r="J627" t="str">
            <v>202501033S0000013013</v>
          </cell>
          <cell r="K627" t="str">
            <v>2025年第3期标准化结构性存款</v>
          </cell>
          <cell r="L627">
            <v>0</v>
          </cell>
          <cell r="M627">
            <v>9101123.6</v>
          </cell>
          <cell r="N627">
            <v>45660</v>
          </cell>
          <cell r="O627">
            <v>45663</v>
          </cell>
          <cell r="P627">
            <v>45744</v>
          </cell>
          <cell r="Q627" t="str">
            <v>非标准</v>
          </cell>
          <cell r="R627">
            <v>1.32</v>
          </cell>
          <cell r="S627">
            <v>0</v>
          </cell>
          <cell r="T627">
            <v>2.02</v>
          </cell>
          <cell r="U627">
            <v>1.8428</v>
          </cell>
          <cell r="V627">
            <v>1.8428</v>
          </cell>
        </row>
        <row r="628">
          <cell r="J628" t="str">
            <v>202502143S0000013283</v>
          </cell>
          <cell r="K628" t="str">
            <v>2025年第148期定制结构性存款</v>
          </cell>
          <cell r="L628">
            <v>200000000</v>
          </cell>
          <cell r="M628">
            <v>94382022.47</v>
          </cell>
          <cell r="N628">
            <v>45702</v>
          </cell>
          <cell r="O628">
            <v>45705</v>
          </cell>
          <cell r="P628">
            <v>45755</v>
          </cell>
          <cell r="Q628" t="str">
            <v>非标准</v>
          </cell>
          <cell r="R628">
            <v>1.3</v>
          </cell>
          <cell r="S628">
            <v>0</v>
          </cell>
          <cell r="T628">
            <v>2.02</v>
          </cell>
          <cell r="U628">
            <v>1.92</v>
          </cell>
        </row>
        <row r="629">
          <cell r="J629" t="str">
            <v>202502073S0000013217</v>
          </cell>
          <cell r="K629" t="str">
            <v>2025年第19期标准化结构性存款</v>
          </cell>
          <cell r="L629">
            <v>0</v>
          </cell>
          <cell r="M629">
            <v>2584269.66</v>
          </cell>
          <cell r="N629">
            <v>45695</v>
          </cell>
          <cell r="O629">
            <v>45698</v>
          </cell>
          <cell r="P629">
            <v>45744</v>
          </cell>
          <cell r="Q629" t="str">
            <v>非标准</v>
          </cell>
          <cell r="R629">
            <v>1.3</v>
          </cell>
          <cell r="S629">
            <v>0</v>
          </cell>
          <cell r="T629">
            <v>2.02</v>
          </cell>
          <cell r="U629">
            <v>1.676364</v>
          </cell>
          <cell r="V629">
            <v>1.676364</v>
          </cell>
        </row>
        <row r="630">
          <cell r="J630" t="str">
            <v>202412133S0000012886</v>
          </cell>
          <cell r="K630" t="str">
            <v>2024年第1565期定制结构性存款</v>
          </cell>
          <cell r="L630">
            <v>15000000</v>
          </cell>
          <cell r="M630">
            <v>15000000</v>
          </cell>
          <cell r="N630">
            <v>45639</v>
          </cell>
          <cell r="O630">
            <v>45642</v>
          </cell>
          <cell r="P630">
            <v>45828</v>
          </cell>
          <cell r="Q630" t="str">
            <v>非标准</v>
          </cell>
          <cell r="R630">
            <v>1.6</v>
          </cell>
          <cell r="S630">
            <v>0</v>
          </cell>
          <cell r="T630">
            <v>2.3</v>
          </cell>
          <cell r="U630">
            <v>2.2</v>
          </cell>
        </row>
        <row r="631">
          <cell r="J631" t="str">
            <v>202409253S0000012513</v>
          </cell>
          <cell r="K631" t="str">
            <v>2024年第95期标准化结构性存款</v>
          </cell>
          <cell r="L631">
            <v>0</v>
          </cell>
          <cell r="M631">
            <v>3370786.52</v>
          </cell>
          <cell r="N631">
            <v>45565</v>
          </cell>
          <cell r="O631">
            <v>45573</v>
          </cell>
          <cell r="P631">
            <v>45688</v>
          </cell>
          <cell r="Q631" t="str">
            <v>非标准</v>
          </cell>
          <cell r="R631">
            <v>1.7</v>
          </cell>
          <cell r="S631">
            <v>2.37</v>
          </cell>
          <cell r="T631">
            <v>2.47</v>
          </cell>
          <cell r="U631">
            <v>1.7</v>
          </cell>
          <cell r="V631">
            <v>1.7</v>
          </cell>
        </row>
        <row r="632">
          <cell r="J632" t="str">
            <v>202412063S0000012866</v>
          </cell>
          <cell r="K632" t="str">
            <v>2024年第1550期定制结构性存款</v>
          </cell>
          <cell r="L632">
            <v>0</v>
          </cell>
          <cell r="M632">
            <v>18876404.49</v>
          </cell>
          <cell r="N632">
            <v>45632</v>
          </cell>
          <cell r="O632">
            <v>45635</v>
          </cell>
          <cell r="P632">
            <v>45700</v>
          </cell>
          <cell r="Q632" t="str">
            <v>非标准</v>
          </cell>
          <cell r="R632">
            <v>1.4</v>
          </cell>
          <cell r="S632">
            <v>0</v>
          </cell>
          <cell r="T632">
            <v>2.3</v>
          </cell>
          <cell r="U632">
            <v>2.2557</v>
          </cell>
          <cell r="V632">
            <v>2.2557</v>
          </cell>
        </row>
        <row r="633">
          <cell r="J633" t="str">
            <v>202502133S0000013281</v>
          </cell>
          <cell r="K633" t="str">
            <v>2025年第25期标准化结构性存款</v>
          </cell>
          <cell r="L633">
            <v>5000000</v>
          </cell>
          <cell r="M633">
            <v>2359550.56</v>
          </cell>
          <cell r="N633">
            <v>45702</v>
          </cell>
          <cell r="O633">
            <v>45705</v>
          </cell>
          <cell r="P633">
            <v>45807</v>
          </cell>
          <cell r="Q633" t="str">
            <v>非标准</v>
          </cell>
          <cell r="R633">
            <v>1.35</v>
          </cell>
          <cell r="S633">
            <v>0</v>
          </cell>
          <cell r="T633">
            <v>2.06</v>
          </cell>
          <cell r="U633">
            <v>1.96</v>
          </cell>
        </row>
        <row r="634">
          <cell r="J634" t="str">
            <v>202502073S0000013229</v>
          </cell>
          <cell r="K634" t="str">
            <v>2025年第112期定制结构性存款</v>
          </cell>
          <cell r="L634">
            <v>15000000</v>
          </cell>
          <cell r="M634">
            <v>8258426.97</v>
          </cell>
          <cell r="N634">
            <v>45695</v>
          </cell>
          <cell r="O634">
            <v>45698</v>
          </cell>
          <cell r="P634">
            <v>45876</v>
          </cell>
          <cell r="Q634" t="str">
            <v>非标准</v>
          </cell>
          <cell r="R634">
            <v>1.4</v>
          </cell>
          <cell r="S634">
            <v>0</v>
          </cell>
          <cell r="T634">
            <v>2.08</v>
          </cell>
          <cell r="U634">
            <v>1.98</v>
          </cell>
        </row>
        <row r="635">
          <cell r="J635" t="str">
            <v>202501233S0000013207</v>
          </cell>
          <cell r="K635" t="str">
            <v>2025年第14期标准化结构性存款</v>
          </cell>
          <cell r="L635">
            <v>0</v>
          </cell>
          <cell r="M635">
            <v>2067415.73</v>
          </cell>
          <cell r="N635">
            <v>45684</v>
          </cell>
          <cell r="O635">
            <v>45693</v>
          </cell>
          <cell r="P635">
            <v>45716</v>
          </cell>
          <cell r="Q635" t="str">
            <v>非标准</v>
          </cell>
          <cell r="R635">
            <v>1.4</v>
          </cell>
          <cell r="S635">
            <v>2.04</v>
          </cell>
          <cell r="T635">
            <v>2.24</v>
          </cell>
          <cell r="U635">
            <v>2.04</v>
          </cell>
          <cell r="V635">
            <v>2.04</v>
          </cell>
        </row>
        <row r="636">
          <cell r="J636" t="str">
            <v>202412273S0000012929</v>
          </cell>
          <cell r="K636" t="str">
            <v>2024年第1588期定制结构性存款</v>
          </cell>
          <cell r="L636">
            <v>0</v>
          </cell>
          <cell r="M636">
            <v>2696629.21</v>
          </cell>
          <cell r="N636">
            <v>45653</v>
          </cell>
          <cell r="O636">
            <v>45656</v>
          </cell>
          <cell r="P636">
            <v>45670</v>
          </cell>
          <cell r="Q636" t="str">
            <v>非标准</v>
          </cell>
          <cell r="R636">
            <v>1.3</v>
          </cell>
          <cell r="S636">
            <v>2.01</v>
          </cell>
          <cell r="T636">
            <v>2.11</v>
          </cell>
          <cell r="U636">
            <v>2.01</v>
          </cell>
          <cell r="V636">
            <v>2.01</v>
          </cell>
        </row>
        <row r="637">
          <cell r="J637" t="str">
            <v>202503203S0000013453</v>
          </cell>
          <cell r="K637" t="str">
            <v>2025年第43期标准化结构性存款</v>
          </cell>
          <cell r="L637">
            <v>5000000</v>
          </cell>
          <cell r="M637">
            <v>393258.43</v>
          </cell>
          <cell r="N637">
            <v>45737</v>
          </cell>
          <cell r="O637">
            <v>45740</v>
          </cell>
          <cell r="P637">
            <v>45775</v>
          </cell>
          <cell r="Q637" t="str">
            <v>非标准</v>
          </cell>
          <cell r="R637">
            <v>1.32</v>
          </cell>
          <cell r="S637">
            <v>0</v>
          </cell>
          <cell r="T637">
            <v>2.02</v>
          </cell>
          <cell r="U637">
            <v>1.92</v>
          </cell>
        </row>
        <row r="638">
          <cell r="J638" t="str">
            <v>202408303M0040012376</v>
          </cell>
          <cell r="K638" t="str">
            <v>2024年第1161期定制结构性存款</v>
          </cell>
          <cell r="L638">
            <v>0</v>
          </cell>
          <cell r="M638">
            <v>280898.88</v>
          </cell>
          <cell r="N638">
            <v>45534</v>
          </cell>
          <cell r="O638">
            <v>45537</v>
          </cell>
          <cell r="P638">
            <v>45659</v>
          </cell>
          <cell r="Q638" t="str">
            <v>非标准</v>
          </cell>
          <cell r="R638">
            <v>1.7</v>
          </cell>
          <cell r="S638">
            <v>2.63</v>
          </cell>
          <cell r="T638">
            <v>2.73</v>
          </cell>
          <cell r="U638">
            <v>1.7</v>
          </cell>
          <cell r="V638">
            <v>1.7</v>
          </cell>
        </row>
        <row r="639">
          <cell r="J639" t="str">
            <v>202410163S0000012631</v>
          </cell>
          <cell r="K639" t="str">
            <v>2024年第1381期定制结构性存款</v>
          </cell>
          <cell r="L639">
            <v>0</v>
          </cell>
          <cell r="M639">
            <v>28550561.8</v>
          </cell>
          <cell r="N639">
            <v>45583</v>
          </cell>
          <cell r="O639">
            <v>45586</v>
          </cell>
          <cell r="P639">
            <v>45679</v>
          </cell>
          <cell r="Q639" t="str">
            <v>非标准</v>
          </cell>
          <cell r="R639">
            <v>1.7</v>
          </cell>
          <cell r="S639">
            <v>2.35</v>
          </cell>
          <cell r="T639">
            <v>2.45</v>
          </cell>
          <cell r="U639">
            <v>1.7</v>
          </cell>
          <cell r="V639">
            <v>1.7</v>
          </cell>
        </row>
        <row r="640">
          <cell r="J640" t="str">
            <v>202412263S0000012917</v>
          </cell>
          <cell r="K640" t="str">
            <v>2024年第1580期定制结构性存款</v>
          </cell>
          <cell r="L640">
            <v>20000000</v>
          </cell>
          <cell r="M640">
            <v>20000000</v>
          </cell>
          <cell r="N640">
            <v>45653</v>
          </cell>
          <cell r="O640">
            <v>45656</v>
          </cell>
          <cell r="P640">
            <v>45839</v>
          </cell>
          <cell r="Q640" t="str">
            <v>非标准</v>
          </cell>
          <cell r="R640">
            <v>1.4</v>
          </cell>
          <cell r="S640">
            <v>0</v>
          </cell>
          <cell r="T640">
            <v>2.3</v>
          </cell>
          <cell r="U640">
            <v>2.2</v>
          </cell>
        </row>
        <row r="641">
          <cell r="J641" t="str">
            <v>202502213S0000013334</v>
          </cell>
          <cell r="K641" t="str">
            <v>2025年第26期标准化结构性存款</v>
          </cell>
          <cell r="L641">
            <v>0</v>
          </cell>
          <cell r="M641">
            <v>1404494.38</v>
          </cell>
          <cell r="N641">
            <v>45716</v>
          </cell>
          <cell r="O641">
            <v>45719</v>
          </cell>
          <cell r="P641">
            <v>45744</v>
          </cell>
          <cell r="Q641" t="str">
            <v>非标准</v>
          </cell>
          <cell r="R641">
            <v>1.35</v>
          </cell>
          <cell r="S641">
            <v>2</v>
          </cell>
          <cell r="T641">
            <v>2.2</v>
          </cell>
          <cell r="U641">
            <v>2.2</v>
          </cell>
          <cell r="V641">
            <v>2.2</v>
          </cell>
        </row>
        <row r="642">
          <cell r="J642" t="str">
            <v>202501173S0000013137</v>
          </cell>
          <cell r="K642" t="str">
            <v>2025年第81期定制结构性存款</v>
          </cell>
          <cell r="L642">
            <v>40000000</v>
          </cell>
          <cell r="M642">
            <v>31460674.16</v>
          </cell>
          <cell r="N642">
            <v>45674</v>
          </cell>
          <cell r="O642">
            <v>45677</v>
          </cell>
          <cell r="P642">
            <v>45861</v>
          </cell>
          <cell r="Q642" t="str">
            <v>非标准</v>
          </cell>
          <cell r="R642">
            <v>1.6</v>
          </cell>
          <cell r="S642">
            <v>0</v>
          </cell>
          <cell r="T642">
            <v>2.45</v>
          </cell>
          <cell r="U642">
            <v>2.35</v>
          </cell>
        </row>
        <row r="643">
          <cell r="J643" t="str">
            <v>202412063S0000012864</v>
          </cell>
          <cell r="K643" t="str">
            <v>2024年第1548期定制结构性存款</v>
          </cell>
          <cell r="L643">
            <v>0</v>
          </cell>
          <cell r="M643">
            <v>7752808.99</v>
          </cell>
          <cell r="N643">
            <v>45632</v>
          </cell>
          <cell r="O643">
            <v>45635</v>
          </cell>
          <cell r="P643">
            <v>45681</v>
          </cell>
          <cell r="Q643" t="str">
            <v>非标准</v>
          </cell>
          <cell r="R643">
            <v>1.4</v>
          </cell>
          <cell r="S643">
            <v>2.2</v>
          </cell>
          <cell r="T643">
            <v>2.3</v>
          </cell>
          <cell r="U643">
            <v>2.2</v>
          </cell>
          <cell r="V643">
            <v>2.2</v>
          </cell>
        </row>
        <row r="644">
          <cell r="J644" t="str">
            <v>202502283S0000013375</v>
          </cell>
          <cell r="K644" t="str">
            <v>2025年第203期定制结构性存款</v>
          </cell>
          <cell r="L644">
            <v>0</v>
          </cell>
          <cell r="M644">
            <v>56179775.28</v>
          </cell>
          <cell r="N644">
            <v>45716</v>
          </cell>
          <cell r="O644">
            <v>45719</v>
          </cell>
          <cell r="P644">
            <v>45744</v>
          </cell>
          <cell r="Q644" t="str">
            <v>非标准</v>
          </cell>
          <cell r="R644">
            <v>1.4</v>
          </cell>
          <cell r="S644">
            <v>2.19</v>
          </cell>
          <cell r="T644">
            <v>2.39</v>
          </cell>
          <cell r="U644">
            <v>2.39</v>
          </cell>
          <cell r="V644">
            <v>2.39</v>
          </cell>
        </row>
        <row r="645">
          <cell r="J645" t="str">
            <v>202304123S0000009242</v>
          </cell>
          <cell r="K645" t="str">
            <v>单位结构性存款7天周期滚存型2号</v>
          </cell>
          <cell r="L645">
            <v>5000000</v>
          </cell>
          <cell r="M645">
            <v>5000000</v>
          </cell>
          <cell r="N645">
            <v>45466</v>
          </cell>
          <cell r="O645">
            <v>45747</v>
          </cell>
          <cell r="P645">
            <v>45754</v>
          </cell>
          <cell r="Q645" t="str">
            <v>非标准</v>
          </cell>
          <cell r="R645">
            <v>1.35</v>
          </cell>
          <cell r="S645">
            <v>1.9</v>
          </cell>
          <cell r="T645">
            <v>2.1</v>
          </cell>
          <cell r="U645">
            <v>1.91</v>
          </cell>
        </row>
        <row r="646">
          <cell r="J646" t="str">
            <v>202412103S0000012872</v>
          </cell>
          <cell r="K646" t="str">
            <v>2024年第1552期定制结构性存款</v>
          </cell>
          <cell r="L646">
            <v>0</v>
          </cell>
          <cell r="M646">
            <v>4719101.12</v>
          </cell>
          <cell r="N646">
            <v>45637</v>
          </cell>
          <cell r="O646">
            <v>45639</v>
          </cell>
          <cell r="P646">
            <v>45672</v>
          </cell>
          <cell r="Q646" t="str">
            <v>非标准</v>
          </cell>
          <cell r="R646">
            <v>1.4</v>
          </cell>
          <cell r="S646">
            <v>2.2</v>
          </cell>
          <cell r="T646">
            <v>2.3</v>
          </cell>
          <cell r="U646">
            <v>2.2</v>
          </cell>
          <cell r="V646">
            <v>2.2</v>
          </cell>
        </row>
        <row r="647">
          <cell r="J647" t="str">
            <v>202502273S0000013360</v>
          </cell>
          <cell r="K647" t="str">
            <v>2025年第32期标准化结构性存款</v>
          </cell>
          <cell r="L647">
            <v>10000000</v>
          </cell>
          <cell r="M647">
            <v>3146067.42</v>
          </cell>
          <cell r="N647">
            <v>45716</v>
          </cell>
          <cell r="O647">
            <v>45719</v>
          </cell>
          <cell r="P647">
            <v>45775</v>
          </cell>
          <cell r="Q647" t="str">
            <v>非标准</v>
          </cell>
          <cell r="R647">
            <v>1.32</v>
          </cell>
          <cell r="S647">
            <v>0</v>
          </cell>
          <cell r="T647">
            <v>2.02</v>
          </cell>
          <cell r="U647">
            <v>1.92</v>
          </cell>
        </row>
        <row r="648">
          <cell r="J648" t="str">
            <v>202407053S0000012025</v>
          </cell>
          <cell r="K648" t="str">
            <v>2024年第913期定制结构性存款</v>
          </cell>
          <cell r="L648">
            <v>0</v>
          </cell>
          <cell r="M648">
            <v>22247191.01</v>
          </cell>
          <cell r="N648">
            <v>45478</v>
          </cell>
          <cell r="O648">
            <v>45481</v>
          </cell>
          <cell r="P648">
            <v>45667</v>
          </cell>
          <cell r="Q648" t="str">
            <v>非标准</v>
          </cell>
          <cell r="R648">
            <v>1.9</v>
          </cell>
          <cell r="S648">
            <v>2.7</v>
          </cell>
          <cell r="T648">
            <v>2.8</v>
          </cell>
          <cell r="U648">
            <v>2.7</v>
          </cell>
          <cell r="V648">
            <v>2.7</v>
          </cell>
        </row>
        <row r="649">
          <cell r="J649" t="str">
            <v>202304123S0000009242</v>
          </cell>
          <cell r="K649" t="str">
            <v>单位结构性存款7天周期滚存型2号</v>
          </cell>
          <cell r="L649">
            <v>0</v>
          </cell>
          <cell r="M649">
            <v>943820.22</v>
          </cell>
          <cell r="N649">
            <v>45683</v>
          </cell>
          <cell r="O649">
            <v>45726</v>
          </cell>
          <cell r="P649">
            <v>45733</v>
          </cell>
          <cell r="Q649" t="str">
            <v>非标准</v>
          </cell>
          <cell r="R649">
            <v>1.35</v>
          </cell>
          <cell r="S649">
            <v>1.9</v>
          </cell>
          <cell r="T649">
            <v>2.1</v>
          </cell>
          <cell r="U649">
            <v>1.9</v>
          </cell>
          <cell r="V649">
            <v>1.9</v>
          </cell>
        </row>
        <row r="650">
          <cell r="J650" t="str">
            <v>202302103S0000008883</v>
          </cell>
          <cell r="K650" t="str">
            <v>单位结构性存款7天周期滚存型1号</v>
          </cell>
          <cell r="L650">
            <v>2000000</v>
          </cell>
          <cell r="M650">
            <v>2000000</v>
          </cell>
          <cell r="N650">
            <v>44997</v>
          </cell>
          <cell r="O650">
            <v>45747</v>
          </cell>
          <cell r="P650">
            <v>45754</v>
          </cell>
          <cell r="Q650" t="str">
            <v>非标准</v>
          </cell>
          <cell r="R650">
            <v>1.3</v>
          </cell>
          <cell r="S650">
            <v>1.8</v>
          </cell>
          <cell r="T650">
            <v>2</v>
          </cell>
          <cell r="U650">
            <v>1.81</v>
          </cell>
        </row>
        <row r="651">
          <cell r="J651" t="str">
            <v>202304123S0000009242</v>
          </cell>
          <cell r="K651" t="str">
            <v>单位结构性存款7天周期滚存型2号</v>
          </cell>
          <cell r="L651">
            <v>1000000</v>
          </cell>
          <cell r="M651">
            <v>707865.17</v>
          </cell>
          <cell r="N651">
            <v>45683</v>
          </cell>
          <cell r="O651">
            <v>45747</v>
          </cell>
          <cell r="P651">
            <v>45754</v>
          </cell>
          <cell r="Q651" t="str">
            <v>非标准</v>
          </cell>
          <cell r="R651">
            <v>1.35</v>
          </cell>
          <cell r="S651">
            <v>1.9</v>
          </cell>
          <cell r="T651">
            <v>2.1</v>
          </cell>
          <cell r="U651">
            <v>1.91</v>
          </cell>
        </row>
        <row r="652">
          <cell r="J652" t="str">
            <v>202304123S0000009242</v>
          </cell>
          <cell r="K652" t="str">
            <v>单位结构性存款7天周期滚存型2号</v>
          </cell>
          <cell r="L652">
            <v>0</v>
          </cell>
          <cell r="M652">
            <v>157303.37</v>
          </cell>
          <cell r="N652">
            <v>45697</v>
          </cell>
          <cell r="O652">
            <v>45705</v>
          </cell>
          <cell r="P652">
            <v>45712</v>
          </cell>
          <cell r="Q652" t="str">
            <v>非标准</v>
          </cell>
          <cell r="R652">
            <v>1.35</v>
          </cell>
          <cell r="S652">
            <v>1.9</v>
          </cell>
          <cell r="T652">
            <v>2.1</v>
          </cell>
          <cell r="U652">
            <v>1.9</v>
          </cell>
          <cell r="V652">
            <v>1.9</v>
          </cell>
        </row>
        <row r="653">
          <cell r="J653" t="str">
            <v>202502073S0000013219</v>
          </cell>
          <cell r="K653" t="str">
            <v>2025年第21期标准化结构性存款</v>
          </cell>
          <cell r="L653">
            <v>40000000</v>
          </cell>
          <cell r="M653">
            <v>22022471.91</v>
          </cell>
          <cell r="N653">
            <v>45695</v>
          </cell>
          <cell r="O653">
            <v>45698</v>
          </cell>
          <cell r="P653">
            <v>45807</v>
          </cell>
          <cell r="Q653" t="str">
            <v>非标准</v>
          </cell>
          <cell r="R653">
            <v>1.35</v>
          </cell>
          <cell r="S653">
            <v>0</v>
          </cell>
          <cell r="T653">
            <v>2.06</v>
          </cell>
          <cell r="U653">
            <v>1.96</v>
          </cell>
        </row>
        <row r="654">
          <cell r="J654" t="str">
            <v>202410183S0000012640</v>
          </cell>
          <cell r="K654" t="str">
            <v>2024年第1390期定制结构性存款</v>
          </cell>
          <cell r="L654">
            <v>0</v>
          </cell>
          <cell r="M654">
            <v>30674157.3</v>
          </cell>
          <cell r="N654">
            <v>45583</v>
          </cell>
          <cell r="O654">
            <v>45586</v>
          </cell>
          <cell r="P654">
            <v>45679</v>
          </cell>
          <cell r="Q654" t="str">
            <v>非标准</v>
          </cell>
          <cell r="R654">
            <v>1.7</v>
          </cell>
          <cell r="S654">
            <v>2.5</v>
          </cell>
          <cell r="T654">
            <v>2.6</v>
          </cell>
          <cell r="U654">
            <v>1.7</v>
          </cell>
          <cell r="V654">
            <v>1.7</v>
          </cell>
        </row>
        <row r="655">
          <cell r="J655" t="str">
            <v>202412273S0000012927</v>
          </cell>
          <cell r="K655" t="str">
            <v>2024年第1555期定制结构性存款</v>
          </cell>
          <cell r="L655">
            <v>25000000</v>
          </cell>
          <cell r="M655">
            <v>25000000</v>
          </cell>
          <cell r="N655">
            <v>45653</v>
          </cell>
          <cell r="O655">
            <v>45656</v>
          </cell>
          <cell r="P655">
            <v>45839</v>
          </cell>
          <cell r="Q655" t="str">
            <v>非标准</v>
          </cell>
          <cell r="R655">
            <v>1.4</v>
          </cell>
          <cell r="S655">
            <v>2.2</v>
          </cell>
          <cell r="T655">
            <v>2.3</v>
          </cell>
          <cell r="U655">
            <v>2.21</v>
          </cell>
        </row>
        <row r="656">
          <cell r="J656" t="str">
            <v>202502213S0000013334</v>
          </cell>
          <cell r="K656" t="str">
            <v>2025年第26期标准化结构性存款</v>
          </cell>
          <cell r="L656">
            <v>0</v>
          </cell>
          <cell r="M656">
            <v>5617977.53</v>
          </cell>
          <cell r="N656">
            <v>45716</v>
          </cell>
          <cell r="O656">
            <v>45719</v>
          </cell>
          <cell r="P656">
            <v>45744</v>
          </cell>
          <cell r="Q656" t="str">
            <v>非标准</v>
          </cell>
          <cell r="R656">
            <v>1.35</v>
          </cell>
          <cell r="S656">
            <v>2</v>
          </cell>
          <cell r="T656">
            <v>2.2</v>
          </cell>
          <cell r="U656">
            <v>2.2</v>
          </cell>
          <cell r="V656">
            <v>2.2</v>
          </cell>
        </row>
        <row r="657">
          <cell r="J657" t="str">
            <v>202501153M0010013101</v>
          </cell>
          <cell r="K657" t="str">
            <v>2025年第66期定制结构性存款</v>
          </cell>
          <cell r="L657">
            <v>0</v>
          </cell>
          <cell r="M657">
            <v>6966292.13</v>
          </cell>
          <cell r="N657">
            <v>45672</v>
          </cell>
          <cell r="O657">
            <v>45674</v>
          </cell>
          <cell r="P657">
            <v>45705</v>
          </cell>
          <cell r="Q657" t="str">
            <v>1个月</v>
          </cell>
          <cell r="R657">
            <v>1.4</v>
          </cell>
          <cell r="S657">
            <v>0</v>
          </cell>
          <cell r="T657">
            <v>2.2</v>
          </cell>
          <cell r="U657">
            <v>2.2</v>
          </cell>
          <cell r="V657">
            <v>2.2</v>
          </cell>
        </row>
        <row r="658">
          <cell r="J658" t="str">
            <v>202501093S0000013069</v>
          </cell>
          <cell r="K658" t="str">
            <v>2025年第8期标准化结构性存款</v>
          </cell>
          <cell r="L658">
            <v>5000000</v>
          </cell>
          <cell r="M658">
            <v>4325842.7</v>
          </cell>
          <cell r="N658">
            <v>45667</v>
          </cell>
          <cell r="O658">
            <v>45670</v>
          </cell>
          <cell r="P658">
            <v>45762</v>
          </cell>
          <cell r="Q658" t="str">
            <v>非标准</v>
          </cell>
          <cell r="R658">
            <v>1.35</v>
          </cell>
          <cell r="S658">
            <v>0</v>
          </cell>
          <cell r="T658">
            <v>2.06</v>
          </cell>
          <cell r="U658">
            <v>1.96</v>
          </cell>
        </row>
        <row r="659">
          <cell r="J659" t="str">
            <v>202412053S0000012852</v>
          </cell>
          <cell r="K659" t="str">
            <v>2024年第133期标准化结构性存款</v>
          </cell>
          <cell r="L659">
            <v>0</v>
          </cell>
          <cell r="M659">
            <v>38651685.39</v>
          </cell>
          <cell r="N659">
            <v>45632</v>
          </cell>
          <cell r="O659">
            <v>45635</v>
          </cell>
          <cell r="P659">
            <v>45744</v>
          </cell>
          <cell r="Q659" t="str">
            <v>非标准</v>
          </cell>
          <cell r="R659">
            <v>1.4</v>
          </cell>
          <cell r="S659">
            <v>0</v>
          </cell>
          <cell r="T659">
            <v>2.25</v>
          </cell>
          <cell r="U659">
            <v>2.25</v>
          </cell>
          <cell r="V659">
            <v>2.25</v>
          </cell>
        </row>
        <row r="660">
          <cell r="J660" t="str">
            <v>202304123S0000009242</v>
          </cell>
          <cell r="K660" t="str">
            <v>单位结构性存款7天周期滚存型2号</v>
          </cell>
          <cell r="L660">
            <v>2500000</v>
          </cell>
          <cell r="M660">
            <v>3068539.33</v>
          </cell>
          <cell r="N660">
            <v>45361</v>
          </cell>
          <cell r="O660">
            <v>45747</v>
          </cell>
          <cell r="P660">
            <v>45754</v>
          </cell>
          <cell r="Q660" t="str">
            <v>非标准</v>
          </cell>
          <cell r="R660">
            <v>1.35</v>
          </cell>
          <cell r="S660">
            <v>1.9</v>
          </cell>
          <cell r="T660">
            <v>2.1</v>
          </cell>
          <cell r="U660">
            <v>1.91</v>
          </cell>
        </row>
        <row r="661">
          <cell r="J661" t="str">
            <v>202503193S0000013445</v>
          </cell>
          <cell r="K661" t="str">
            <v>2025年第240期定制结构性存款</v>
          </cell>
          <cell r="L661">
            <v>30000000</v>
          </cell>
          <cell r="M661">
            <v>3370786.52</v>
          </cell>
          <cell r="N661">
            <v>45735</v>
          </cell>
          <cell r="O661">
            <v>45737</v>
          </cell>
          <cell r="P661">
            <v>45830</v>
          </cell>
          <cell r="Q661" t="str">
            <v>非标准</v>
          </cell>
          <cell r="R661">
            <v>1.4</v>
          </cell>
          <cell r="S661">
            <v>2.07</v>
          </cell>
          <cell r="T661">
            <v>2.27</v>
          </cell>
          <cell r="U661">
            <v>2.08</v>
          </cell>
        </row>
        <row r="662">
          <cell r="J662" t="str">
            <v>202304123S0000009242</v>
          </cell>
          <cell r="K662" t="str">
            <v>单位结构性存款7天周期滚存型2号</v>
          </cell>
          <cell r="L662">
            <v>1000000</v>
          </cell>
          <cell r="M662">
            <v>235955.06</v>
          </cell>
          <cell r="N662">
            <v>45725</v>
          </cell>
          <cell r="O662">
            <v>45747</v>
          </cell>
          <cell r="P662">
            <v>45754</v>
          </cell>
          <cell r="Q662" t="str">
            <v>非标准</v>
          </cell>
          <cell r="R662">
            <v>1.35</v>
          </cell>
          <cell r="S662">
            <v>1.9</v>
          </cell>
          <cell r="T662">
            <v>2.1</v>
          </cell>
          <cell r="U662">
            <v>1.91</v>
          </cell>
        </row>
        <row r="663">
          <cell r="J663" t="str">
            <v>202502073S0000013216</v>
          </cell>
          <cell r="K663" t="str">
            <v>2025年第18期标准化结构性存款</v>
          </cell>
          <cell r="L663">
            <v>0</v>
          </cell>
          <cell r="M663">
            <v>8089887.64</v>
          </cell>
          <cell r="N663">
            <v>45695</v>
          </cell>
          <cell r="O663">
            <v>45698</v>
          </cell>
          <cell r="P663">
            <v>45716</v>
          </cell>
          <cell r="Q663" t="str">
            <v>非标准</v>
          </cell>
          <cell r="R663">
            <v>1.35</v>
          </cell>
          <cell r="S663">
            <v>2</v>
          </cell>
          <cell r="T663">
            <v>2.2</v>
          </cell>
          <cell r="U663">
            <v>2</v>
          </cell>
          <cell r="V663">
            <v>2</v>
          </cell>
        </row>
        <row r="664">
          <cell r="J664" t="str">
            <v>202502213S0000013334</v>
          </cell>
          <cell r="K664" t="str">
            <v>2025年第26期标准化结构性存款</v>
          </cell>
          <cell r="L664">
            <v>0</v>
          </cell>
          <cell r="M664">
            <v>1404494.38</v>
          </cell>
          <cell r="N664">
            <v>45712</v>
          </cell>
          <cell r="O664">
            <v>45719</v>
          </cell>
          <cell r="P664">
            <v>45744</v>
          </cell>
          <cell r="Q664" t="str">
            <v>非标准</v>
          </cell>
          <cell r="R664">
            <v>1.35</v>
          </cell>
          <cell r="S664">
            <v>2</v>
          </cell>
          <cell r="T664">
            <v>2.2</v>
          </cell>
          <cell r="U664">
            <v>2.2</v>
          </cell>
          <cell r="V664">
            <v>2.2</v>
          </cell>
        </row>
        <row r="665">
          <cell r="J665" t="str">
            <v>202304123S0000009242</v>
          </cell>
          <cell r="K665" t="str">
            <v>单位结构性存款7天周期滚存型2号</v>
          </cell>
          <cell r="L665">
            <v>4100000</v>
          </cell>
          <cell r="M665">
            <v>1352808.99</v>
          </cell>
          <cell r="N665">
            <v>45711</v>
          </cell>
          <cell r="O665">
            <v>45747</v>
          </cell>
          <cell r="P665">
            <v>45754</v>
          </cell>
          <cell r="Q665" t="str">
            <v>非标准</v>
          </cell>
          <cell r="R665">
            <v>1.35</v>
          </cell>
          <cell r="S665">
            <v>1.9</v>
          </cell>
          <cell r="T665">
            <v>2.1</v>
          </cell>
          <cell r="U665">
            <v>1.91</v>
          </cell>
        </row>
        <row r="666">
          <cell r="J666" t="str">
            <v>202503043S0000013384</v>
          </cell>
          <cell r="K666" t="str">
            <v>2025年第207期定制结构性存款</v>
          </cell>
          <cell r="L666">
            <v>20000000</v>
          </cell>
          <cell r="M666">
            <v>5617977.53</v>
          </cell>
          <cell r="N666">
            <v>45720</v>
          </cell>
          <cell r="O666">
            <v>45722</v>
          </cell>
          <cell r="P666">
            <v>45747</v>
          </cell>
          <cell r="Q666" t="str">
            <v>非标准</v>
          </cell>
          <cell r="R666">
            <v>1.35</v>
          </cell>
          <cell r="S666">
            <v>2.04</v>
          </cell>
          <cell r="T666">
            <v>2.24</v>
          </cell>
          <cell r="U666">
            <v>2.04</v>
          </cell>
        </row>
        <row r="667">
          <cell r="J667" t="str">
            <v>202501233S0000013205</v>
          </cell>
          <cell r="K667" t="str">
            <v>2025年第13期标准化结构性存款</v>
          </cell>
          <cell r="L667">
            <v>0</v>
          </cell>
          <cell r="M667">
            <v>1573033.71</v>
          </cell>
          <cell r="N667">
            <v>45681</v>
          </cell>
          <cell r="O667">
            <v>45684</v>
          </cell>
          <cell r="P667">
            <v>45698</v>
          </cell>
          <cell r="Q667" t="str">
            <v>非标准</v>
          </cell>
          <cell r="R667">
            <v>1.35</v>
          </cell>
          <cell r="S667">
            <v>2</v>
          </cell>
          <cell r="T667">
            <v>2.2</v>
          </cell>
          <cell r="U667">
            <v>1.35</v>
          </cell>
          <cell r="V667">
            <v>1.35</v>
          </cell>
        </row>
        <row r="668">
          <cell r="J668" t="str">
            <v>202501093S0000013069</v>
          </cell>
          <cell r="K668" t="str">
            <v>2025年第8期标准化结构性存款</v>
          </cell>
          <cell r="L668">
            <v>11000000</v>
          </cell>
          <cell r="M668">
            <v>9516853.93</v>
          </cell>
          <cell r="N668">
            <v>45667</v>
          </cell>
          <cell r="O668">
            <v>45670</v>
          </cell>
          <cell r="P668">
            <v>45762</v>
          </cell>
          <cell r="Q668" t="str">
            <v>非标准</v>
          </cell>
          <cell r="R668">
            <v>1.35</v>
          </cell>
          <cell r="S668">
            <v>0</v>
          </cell>
          <cell r="T668">
            <v>2.06</v>
          </cell>
          <cell r="U668">
            <v>1.96</v>
          </cell>
        </row>
        <row r="669">
          <cell r="J669" t="str">
            <v>202304123S0000009242</v>
          </cell>
          <cell r="K669" t="str">
            <v>单位结构性存款7天周期滚存型2号</v>
          </cell>
          <cell r="L669">
            <v>23500000</v>
          </cell>
          <cell r="M669">
            <v>23500000</v>
          </cell>
          <cell r="N669">
            <v>45151</v>
          </cell>
          <cell r="O669">
            <v>45747</v>
          </cell>
          <cell r="P669">
            <v>45754</v>
          </cell>
          <cell r="Q669" t="str">
            <v>非标准</v>
          </cell>
          <cell r="R669">
            <v>1.35</v>
          </cell>
          <cell r="S669">
            <v>1.9</v>
          </cell>
          <cell r="T669">
            <v>2.1</v>
          </cell>
          <cell r="U669">
            <v>1.91</v>
          </cell>
        </row>
        <row r="670">
          <cell r="J670" t="str">
            <v>202502253S0000013345</v>
          </cell>
          <cell r="K670" t="str">
            <v>2025年第189期定制结构性存款</v>
          </cell>
          <cell r="L670">
            <v>70000000</v>
          </cell>
          <cell r="M670">
            <v>24382022.47</v>
          </cell>
          <cell r="N670">
            <v>45714</v>
          </cell>
          <cell r="O670">
            <v>45716</v>
          </cell>
          <cell r="P670">
            <v>45747</v>
          </cell>
          <cell r="Q670" t="str">
            <v>非标准</v>
          </cell>
          <cell r="R670">
            <v>1.4</v>
          </cell>
          <cell r="S670">
            <v>1.98</v>
          </cell>
          <cell r="T670">
            <v>2.18</v>
          </cell>
          <cell r="U670">
            <v>2.18</v>
          </cell>
        </row>
        <row r="671">
          <cell r="J671" t="str">
            <v>202403283Y0010011253</v>
          </cell>
          <cell r="K671" t="str">
            <v>2024年第364期定制结构性存款</v>
          </cell>
          <cell r="L671">
            <v>10000000</v>
          </cell>
          <cell r="M671">
            <v>10000000</v>
          </cell>
          <cell r="N671">
            <v>45380</v>
          </cell>
          <cell r="O671">
            <v>45383</v>
          </cell>
          <cell r="P671">
            <v>45748</v>
          </cell>
          <cell r="Q671" t="str">
            <v>1年</v>
          </cell>
          <cell r="R671">
            <v>2.1</v>
          </cell>
          <cell r="S671">
            <v>2.5</v>
          </cell>
          <cell r="T671">
            <v>2.6</v>
          </cell>
          <cell r="U671">
            <v>2.5</v>
          </cell>
        </row>
        <row r="672">
          <cell r="J672" t="str">
            <v>202410183M0040012649</v>
          </cell>
          <cell r="K672" t="str">
            <v>2024年第1391期定制结构性存款</v>
          </cell>
          <cell r="L672">
            <v>0</v>
          </cell>
          <cell r="M672">
            <v>51573033.71</v>
          </cell>
          <cell r="N672">
            <v>45583</v>
          </cell>
          <cell r="O672">
            <v>45586</v>
          </cell>
          <cell r="P672">
            <v>45709</v>
          </cell>
          <cell r="Q672" t="str">
            <v>非标准</v>
          </cell>
          <cell r="R672">
            <v>1.7</v>
          </cell>
          <cell r="S672">
            <v>0</v>
          </cell>
          <cell r="T672">
            <v>2.45</v>
          </cell>
          <cell r="U672">
            <v>2.0099</v>
          </cell>
          <cell r="V672">
            <v>2.0099</v>
          </cell>
        </row>
        <row r="673">
          <cell r="J673" t="str">
            <v>202408233S0000012349</v>
          </cell>
          <cell r="K673" t="str">
            <v>2024年第1127期定制结构性存款</v>
          </cell>
          <cell r="L673">
            <v>0</v>
          </cell>
          <cell r="M673">
            <v>7415730.34</v>
          </cell>
          <cell r="N673">
            <v>45527</v>
          </cell>
          <cell r="O673">
            <v>45530</v>
          </cell>
          <cell r="P673">
            <v>45680</v>
          </cell>
          <cell r="Q673" t="str">
            <v>非标准</v>
          </cell>
          <cell r="R673">
            <v>1.7</v>
          </cell>
          <cell r="S673">
            <v>2.34</v>
          </cell>
          <cell r="T673">
            <v>2.44</v>
          </cell>
          <cell r="U673">
            <v>2.34</v>
          </cell>
          <cell r="V673">
            <v>2.34</v>
          </cell>
        </row>
        <row r="674">
          <cell r="J674" t="str">
            <v>202302103S0000008883</v>
          </cell>
          <cell r="K674" t="str">
            <v>单位结构性存款7天周期滚存型1号</v>
          </cell>
          <cell r="L674">
            <v>7000000</v>
          </cell>
          <cell r="M674">
            <v>6078651.69</v>
          </cell>
          <cell r="N674">
            <v>45137</v>
          </cell>
          <cell r="O674">
            <v>45747</v>
          </cell>
          <cell r="P674">
            <v>45754</v>
          </cell>
          <cell r="Q674" t="str">
            <v>非标准</v>
          </cell>
          <cell r="R674">
            <v>1.3</v>
          </cell>
          <cell r="S674">
            <v>1.8</v>
          </cell>
          <cell r="T674">
            <v>2</v>
          </cell>
          <cell r="U674">
            <v>1.81</v>
          </cell>
        </row>
        <row r="675">
          <cell r="J675" t="str">
            <v>202501223M0010013188</v>
          </cell>
          <cell r="K675" t="str">
            <v>2025年第107期定制结构性存款</v>
          </cell>
          <cell r="L675">
            <v>0</v>
          </cell>
          <cell r="M675">
            <v>3483146.07</v>
          </cell>
          <cell r="N675">
            <v>45679</v>
          </cell>
          <cell r="O675">
            <v>45681</v>
          </cell>
          <cell r="P675">
            <v>45712</v>
          </cell>
          <cell r="Q675" t="str">
            <v>1个月</v>
          </cell>
          <cell r="R675">
            <v>1.4</v>
          </cell>
          <cell r="S675">
            <v>0</v>
          </cell>
          <cell r="T675">
            <v>2.3</v>
          </cell>
          <cell r="U675">
            <v>2.3</v>
          </cell>
          <cell r="V675">
            <v>2.3</v>
          </cell>
        </row>
        <row r="676">
          <cell r="J676" t="str">
            <v>202502213S0000013334</v>
          </cell>
          <cell r="K676" t="str">
            <v>2025年第26期标准化结构性存款</v>
          </cell>
          <cell r="L676">
            <v>0</v>
          </cell>
          <cell r="M676">
            <v>2808988.76</v>
          </cell>
          <cell r="N676">
            <v>45716</v>
          </cell>
          <cell r="O676">
            <v>45719</v>
          </cell>
          <cell r="P676">
            <v>45744</v>
          </cell>
          <cell r="Q676" t="str">
            <v>非标准</v>
          </cell>
          <cell r="R676">
            <v>1.35</v>
          </cell>
          <cell r="S676">
            <v>2</v>
          </cell>
          <cell r="T676">
            <v>2.2</v>
          </cell>
          <cell r="U676">
            <v>2.2</v>
          </cell>
          <cell r="V676">
            <v>2.2</v>
          </cell>
        </row>
        <row r="677">
          <cell r="J677" t="str">
            <v>202502073S0000013216</v>
          </cell>
          <cell r="K677" t="str">
            <v>2025年第18期标准化结构性存款</v>
          </cell>
          <cell r="L677">
            <v>0</v>
          </cell>
          <cell r="M677">
            <v>4449438.2</v>
          </cell>
          <cell r="N677">
            <v>45695</v>
          </cell>
          <cell r="O677">
            <v>45698</v>
          </cell>
          <cell r="P677">
            <v>45716</v>
          </cell>
          <cell r="Q677" t="str">
            <v>非标准</v>
          </cell>
          <cell r="R677">
            <v>1.35</v>
          </cell>
          <cell r="S677">
            <v>2</v>
          </cell>
          <cell r="T677">
            <v>2.2</v>
          </cell>
          <cell r="U677">
            <v>2</v>
          </cell>
          <cell r="V677">
            <v>2</v>
          </cell>
        </row>
        <row r="678">
          <cell r="J678" t="str">
            <v>202503263S0000013478</v>
          </cell>
          <cell r="K678" t="str">
            <v>2025年第257期定制结构性存款</v>
          </cell>
          <cell r="L678">
            <v>15000000</v>
          </cell>
          <cell r="M678">
            <v>505617.98</v>
          </cell>
          <cell r="N678">
            <v>45742</v>
          </cell>
          <cell r="O678">
            <v>45744</v>
          </cell>
          <cell r="P678">
            <v>45926</v>
          </cell>
          <cell r="Q678" t="str">
            <v>非标准</v>
          </cell>
          <cell r="R678">
            <v>1.4</v>
          </cell>
          <cell r="S678">
            <v>0</v>
          </cell>
          <cell r="T678">
            <v>2.09</v>
          </cell>
          <cell r="U678">
            <v>1.99</v>
          </cell>
        </row>
        <row r="679">
          <cell r="J679" t="str">
            <v>202304123S0000009242</v>
          </cell>
          <cell r="K679" t="str">
            <v>单位结构性存款7天周期滚存型2号</v>
          </cell>
          <cell r="L679">
            <v>3100000</v>
          </cell>
          <cell r="M679">
            <v>2194382.02</v>
          </cell>
          <cell r="N679">
            <v>45683</v>
          </cell>
          <cell r="O679">
            <v>45747</v>
          </cell>
          <cell r="P679">
            <v>45754</v>
          </cell>
          <cell r="Q679" t="str">
            <v>非标准</v>
          </cell>
          <cell r="R679">
            <v>1.35</v>
          </cell>
          <cell r="S679">
            <v>1.9</v>
          </cell>
          <cell r="T679">
            <v>2.1</v>
          </cell>
          <cell r="U679">
            <v>1.91</v>
          </cell>
        </row>
        <row r="680">
          <cell r="J680" t="str">
            <v>202304123S0000009242</v>
          </cell>
          <cell r="K680" t="str">
            <v>单位结构性存款7天周期滚存型2号</v>
          </cell>
          <cell r="L680">
            <v>0</v>
          </cell>
          <cell r="M680">
            <v>21235955.06</v>
          </cell>
          <cell r="N680">
            <v>45676</v>
          </cell>
          <cell r="O680">
            <v>45719</v>
          </cell>
          <cell r="P680">
            <v>45726</v>
          </cell>
          <cell r="Q680" t="str">
            <v>非标准</v>
          </cell>
          <cell r="R680">
            <v>1.35</v>
          </cell>
          <cell r="S680">
            <v>1.9</v>
          </cell>
          <cell r="T680">
            <v>2.1</v>
          </cell>
          <cell r="U680">
            <v>2.1</v>
          </cell>
          <cell r="V680">
            <v>2.1</v>
          </cell>
        </row>
        <row r="681">
          <cell r="J681" t="str">
            <v>202412043S0000012845</v>
          </cell>
          <cell r="K681" t="str">
            <v>2024年第1532期定制结构性存款</v>
          </cell>
          <cell r="L681">
            <v>10000000</v>
          </cell>
          <cell r="M681">
            <v>10000000</v>
          </cell>
          <cell r="N681">
            <v>45630</v>
          </cell>
          <cell r="O681">
            <v>45632</v>
          </cell>
          <cell r="P681">
            <v>45817</v>
          </cell>
          <cell r="Q681" t="str">
            <v>非标准</v>
          </cell>
          <cell r="R681">
            <v>1.6</v>
          </cell>
          <cell r="S681">
            <v>2.25</v>
          </cell>
          <cell r="T681">
            <v>2.35</v>
          </cell>
          <cell r="U681">
            <v>2.26</v>
          </cell>
        </row>
        <row r="682">
          <cell r="J682" t="str">
            <v>202412243S0000012909</v>
          </cell>
          <cell r="K682" t="str">
            <v>2024年第1556期定制结构性存款</v>
          </cell>
          <cell r="L682">
            <v>0</v>
          </cell>
          <cell r="M682">
            <v>24157303.37</v>
          </cell>
          <cell r="N682">
            <v>45651</v>
          </cell>
          <cell r="O682">
            <v>45653</v>
          </cell>
          <cell r="P682">
            <v>45744</v>
          </cell>
          <cell r="Q682" t="str">
            <v>非标准</v>
          </cell>
          <cell r="R682">
            <v>1.4</v>
          </cell>
          <cell r="S682">
            <v>2.11</v>
          </cell>
          <cell r="T682">
            <v>2.21</v>
          </cell>
          <cell r="U682">
            <v>2.11</v>
          </cell>
          <cell r="V682">
            <v>2.11</v>
          </cell>
        </row>
        <row r="683">
          <cell r="J683" t="str">
            <v>202411293S0000012823</v>
          </cell>
          <cell r="K683" t="str">
            <v>2024年第1512期定制结构性存款</v>
          </cell>
          <cell r="L683">
            <v>10000000</v>
          </cell>
          <cell r="M683">
            <v>10000000</v>
          </cell>
          <cell r="N683">
            <v>45625</v>
          </cell>
          <cell r="O683">
            <v>45628</v>
          </cell>
          <cell r="P683">
            <v>45769</v>
          </cell>
          <cell r="Q683" t="str">
            <v>非标准</v>
          </cell>
          <cell r="R683">
            <v>1.4</v>
          </cell>
          <cell r="S683">
            <v>0</v>
          </cell>
          <cell r="T683">
            <v>2.3</v>
          </cell>
          <cell r="U683">
            <v>2.2</v>
          </cell>
        </row>
        <row r="684">
          <cell r="J684" t="str">
            <v>202501153M0010013104</v>
          </cell>
          <cell r="K684" t="str">
            <v>2025年第63期定制结构性存款</v>
          </cell>
          <cell r="L684">
            <v>0</v>
          </cell>
          <cell r="M684">
            <v>3483146.07</v>
          </cell>
          <cell r="N684">
            <v>45672</v>
          </cell>
          <cell r="O684">
            <v>45674</v>
          </cell>
          <cell r="P684">
            <v>45705</v>
          </cell>
          <cell r="Q684" t="str">
            <v>1个月</v>
          </cell>
          <cell r="R684">
            <v>1.4</v>
          </cell>
          <cell r="S684">
            <v>2</v>
          </cell>
          <cell r="T684">
            <v>2.1</v>
          </cell>
          <cell r="U684">
            <v>2</v>
          </cell>
          <cell r="V684">
            <v>2</v>
          </cell>
        </row>
        <row r="685">
          <cell r="J685" t="str">
            <v>202401303Y0010010873</v>
          </cell>
          <cell r="K685" t="str">
            <v>2024年第142期定制结构性存款</v>
          </cell>
          <cell r="L685">
            <v>0</v>
          </cell>
          <cell r="M685">
            <v>34831460.67</v>
          </cell>
          <cell r="N685">
            <v>45321</v>
          </cell>
          <cell r="O685">
            <v>45323</v>
          </cell>
          <cell r="P685">
            <v>45689</v>
          </cell>
          <cell r="Q685" t="str">
            <v>1年</v>
          </cell>
          <cell r="R685">
            <v>2.1</v>
          </cell>
          <cell r="S685">
            <v>2.85</v>
          </cell>
          <cell r="T685">
            <v>2.95</v>
          </cell>
          <cell r="U685">
            <v>2.85</v>
          </cell>
          <cell r="V685">
            <v>2.85</v>
          </cell>
        </row>
        <row r="686">
          <cell r="J686" t="str">
            <v>202503203S0000013455</v>
          </cell>
          <cell r="K686" t="str">
            <v>2025年第45期标准化结构性存款</v>
          </cell>
          <cell r="L686">
            <v>10000000</v>
          </cell>
          <cell r="M686">
            <v>786516.85</v>
          </cell>
          <cell r="N686">
            <v>45737</v>
          </cell>
          <cell r="O686">
            <v>45740</v>
          </cell>
          <cell r="P686">
            <v>45835</v>
          </cell>
          <cell r="Q686" t="str">
            <v>非标准</v>
          </cell>
          <cell r="R686">
            <v>1.35</v>
          </cell>
          <cell r="S686">
            <v>0</v>
          </cell>
          <cell r="T686">
            <v>2.06</v>
          </cell>
          <cell r="U686">
            <v>1.96</v>
          </cell>
        </row>
        <row r="687">
          <cell r="J687" t="str">
            <v>202502273S0000013362</v>
          </cell>
          <cell r="K687" t="str">
            <v>2025年第34期标准化结构性存款</v>
          </cell>
          <cell r="L687">
            <v>5000000</v>
          </cell>
          <cell r="M687">
            <v>1573033.71</v>
          </cell>
          <cell r="N687">
            <v>45716</v>
          </cell>
          <cell r="O687">
            <v>45719</v>
          </cell>
          <cell r="P687">
            <v>45835</v>
          </cell>
          <cell r="Q687" t="str">
            <v>非标准</v>
          </cell>
          <cell r="R687">
            <v>1.35</v>
          </cell>
          <cell r="S687">
            <v>0</v>
          </cell>
          <cell r="T687">
            <v>2.06</v>
          </cell>
          <cell r="U687">
            <v>1.96</v>
          </cell>
        </row>
        <row r="688">
          <cell r="J688" t="str">
            <v>202502073S0000013216</v>
          </cell>
          <cell r="K688" t="str">
            <v>2025年第18期标准化结构性存款</v>
          </cell>
          <cell r="L688">
            <v>0</v>
          </cell>
          <cell r="M688">
            <v>10112359.55</v>
          </cell>
          <cell r="N688">
            <v>45695</v>
          </cell>
          <cell r="O688">
            <v>45698</v>
          </cell>
          <cell r="P688">
            <v>45716</v>
          </cell>
          <cell r="Q688" t="str">
            <v>非标准</v>
          </cell>
          <cell r="R688">
            <v>1.35</v>
          </cell>
          <cell r="S688">
            <v>2</v>
          </cell>
          <cell r="T688">
            <v>2.2</v>
          </cell>
          <cell r="U688">
            <v>2</v>
          </cell>
          <cell r="V688">
            <v>2</v>
          </cell>
        </row>
        <row r="689">
          <cell r="J689" t="str">
            <v>202501243M0010013210</v>
          </cell>
          <cell r="K689" t="str">
            <v>2025年第110期定制结构性存款</v>
          </cell>
          <cell r="L689">
            <v>0</v>
          </cell>
          <cell r="M689">
            <v>5224719.1</v>
          </cell>
          <cell r="N689">
            <v>45681</v>
          </cell>
          <cell r="O689">
            <v>45684</v>
          </cell>
          <cell r="P689">
            <v>45715</v>
          </cell>
          <cell r="Q689" t="str">
            <v>1个月</v>
          </cell>
          <cell r="R689">
            <v>1.4</v>
          </cell>
          <cell r="S689">
            <v>2.24</v>
          </cell>
          <cell r="T689">
            <v>2.44</v>
          </cell>
          <cell r="U689">
            <v>2.24</v>
          </cell>
          <cell r="V689">
            <v>2.24</v>
          </cell>
        </row>
        <row r="690">
          <cell r="J690" t="str">
            <v>202304123S0000009242</v>
          </cell>
          <cell r="K690" t="str">
            <v>单位结构性存款7天周期滚存型2号</v>
          </cell>
          <cell r="L690">
            <v>6000000</v>
          </cell>
          <cell r="M690">
            <v>471910.11</v>
          </cell>
          <cell r="N690">
            <v>45739</v>
          </cell>
          <cell r="O690">
            <v>45747</v>
          </cell>
          <cell r="P690">
            <v>45754</v>
          </cell>
          <cell r="Q690" t="str">
            <v>非标准</v>
          </cell>
          <cell r="R690">
            <v>1.35</v>
          </cell>
          <cell r="S690">
            <v>1.9</v>
          </cell>
          <cell r="T690">
            <v>2.1</v>
          </cell>
          <cell r="U690">
            <v>1.91</v>
          </cell>
        </row>
        <row r="691">
          <cell r="J691" t="str">
            <v>202410293S0000012684</v>
          </cell>
          <cell r="K691" t="str">
            <v>2024年第1415期定制结构性存款</v>
          </cell>
          <cell r="L691">
            <v>25000000</v>
          </cell>
          <cell r="M691">
            <v>25000000</v>
          </cell>
          <cell r="N691">
            <v>45595</v>
          </cell>
          <cell r="O691">
            <v>45597</v>
          </cell>
          <cell r="P691">
            <v>45779</v>
          </cell>
          <cell r="Q691" t="str">
            <v>非标准</v>
          </cell>
          <cell r="R691">
            <v>1.6</v>
          </cell>
          <cell r="S691">
            <v>2.25</v>
          </cell>
          <cell r="T691">
            <v>2.35</v>
          </cell>
          <cell r="U691">
            <v>2.26</v>
          </cell>
        </row>
        <row r="692">
          <cell r="J692" t="str">
            <v>202411293S0000012828</v>
          </cell>
          <cell r="K692" t="str">
            <v>2024年第1518期定制结构性存款</v>
          </cell>
          <cell r="L692">
            <v>0</v>
          </cell>
          <cell r="M692">
            <v>7078651.69</v>
          </cell>
          <cell r="N692">
            <v>45626</v>
          </cell>
          <cell r="O692">
            <v>45628</v>
          </cell>
          <cell r="P692">
            <v>45693</v>
          </cell>
          <cell r="Q692" t="str">
            <v>非标准</v>
          </cell>
          <cell r="R692">
            <v>1.4</v>
          </cell>
          <cell r="S692">
            <v>0</v>
          </cell>
          <cell r="T692">
            <v>2.3</v>
          </cell>
          <cell r="U692">
            <v>2.283019</v>
          </cell>
          <cell r="V692">
            <v>2.283019</v>
          </cell>
        </row>
        <row r="693">
          <cell r="J693" t="str">
            <v>202411053S0000012718</v>
          </cell>
          <cell r="K693" t="str">
            <v>2024年第1441期定制结构性存款</v>
          </cell>
          <cell r="L693">
            <v>0</v>
          </cell>
          <cell r="M693">
            <v>1797752.81</v>
          </cell>
          <cell r="N693">
            <v>45602</v>
          </cell>
          <cell r="O693">
            <v>45604</v>
          </cell>
          <cell r="P693">
            <v>45674</v>
          </cell>
          <cell r="Q693" t="str">
            <v>非标准</v>
          </cell>
          <cell r="R693">
            <v>1.4</v>
          </cell>
          <cell r="S693">
            <v>2.2</v>
          </cell>
          <cell r="T693">
            <v>2.3</v>
          </cell>
          <cell r="U693">
            <v>1.4</v>
          </cell>
          <cell r="V693">
            <v>1.4</v>
          </cell>
        </row>
        <row r="694">
          <cell r="J694" t="str">
            <v>202501173S0000013142</v>
          </cell>
          <cell r="K694" t="str">
            <v>2025年第72期定制结构性存款</v>
          </cell>
          <cell r="L694">
            <v>20000000</v>
          </cell>
          <cell r="M694">
            <v>15730337.08</v>
          </cell>
          <cell r="N694">
            <v>45674</v>
          </cell>
          <cell r="O694">
            <v>45677</v>
          </cell>
          <cell r="P694">
            <v>45770</v>
          </cell>
          <cell r="Q694" t="str">
            <v>非标准</v>
          </cell>
          <cell r="R694">
            <v>1.4</v>
          </cell>
          <cell r="S694">
            <v>0</v>
          </cell>
          <cell r="T694">
            <v>2.19</v>
          </cell>
          <cell r="U694">
            <v>2.09</v>
          </cell>
        </row>
        <row r="695">
          <cell r="J695" t="str">
            <v>202501173S0000013144</v>
          </cell>
          <cell r="K695" t="str">
            <v>2025年第9期标准化结构性存款</v>
          </cell>
          <cell r="L695">
            <v>0</v>
          </cell>
          <cell r="M695">
            <v>1179775.28</v>
          </cell>
          <cell r="N695">
            <v>45674</v>
          </cell>
          <cell r="O695">
            <v>45677</v>
          </cell>
          <cell r="P695">
            <v>45698</v>
          </cell>
          <cell r="Q695" t="str">
            <v>非标准</v>
          </cell>
          <cell r="R695">
            <v>1.35</v>
          </cell>
          <cell r="S695">
            <v>2</v>
          </cell>
          <cell r="T695">
            <v>2.2</v>
          </cell>
          <cell r="U695">
            <v>1.35</v>
          </cell>
          <cell r="V695">
            <v>1.35</v>
          </cell>
        </row>
        <row r="696">
          <cell r="J696" t="str">
            <v>202501103S0000013081</v>
          </cell>
          <cell r="K696" t="str">
            <v>2025年第51期定制结构性存款</v>
          </cell>
          <cell r="L696">
            <v>0</v>
          </cell>
          <cell r="M696">
            <v>11797752.81</v>
          </cell>
          <cell r="N696">
            <v>45667</v>
          </cell>
          <cell r="O696">
            <v>45670</v>
          </cell>
          <cell r="P696">
            <v>45705</v>
          </cell>
          <cell r="Q696" t="str">
            <v>非标准</v>
          </cell>
          <cell r="R696">
            <v>1.3</v>
          </cell>
          <cell r="S696">
            <v>0</v>
          </cell>
          <cell r="T696">
            <v>2.04</v>
          </cell>
          <cell r="U696">
            <v>2.04</v>
          </cell>
          <cell r="V696">
            <v>2.04</v>
          </cell>
        </row>
        <row r="697">
          <cell r="J697" t="str">
            <v>202501223S0000013180</v>
          </cell>
          <cell r="K697" t="str">
            <v>2025年第97期定制结构性存款</v>
          </cell>
          <cell r="L697">
            <v>78000000</v>
          </cell>
          <cell r="M697">
            <v>57842696.63</v>
          </cell>
          <cell r="N697">
            <v>45679</v>
          </cell>
          <cell r="O697">
            <v>45681</v>
          </cell>
          <cell r="P697">
            <v>46009</v>
          </cell>
          <cell r="Q697" t="str">
            <v>非标准</v>
          </cell>
          <cell r="R697">
            <v>1.4</v>
          </cell>
          <cell r="S697">
            <v>2.29</v>
          </cell>
          <cell r="T697">
            <v>2.49</v>
          </cell>
          <cell r="U697">
            <v>2.3</v>
          </cell>
        </row>
        <row r="698">
          <cell r="J698" t="str">
            <v>202409273S0000012537</v>
          </cell>
          <cell r="K698" t="str">
            <v>2024年第1305期定制结构性存款</v>
          </cell>
          <cell r="L698">
            <v>0</v>
          </cell>
          <cell r="M698">
            <v>2696629.21</v>
          </cell>
          <cell r="N698">
            <v>45565</v>
          </cell>
          <cell r="O698">
            <v>45573</v>
          </cell>
          <cell r="P698">
            <v>45666</v>
          </cell>
          <cell r="Q698" t="str">
            <v>非标准</v>
          </cell>
          <cell r="R698">
            <v>1.7</v>
          </cell>
          <cell r="S698">
            <v>2.47</v>
          </cell>
          <cell r="T698">
            <v>2.57</v>
          </cell>
          <cell r="U698">
            <v>1.7</v>
          </cell>
          <cell r="V698">
            <v>1.7</v>
          </cell>
        </row>
        <row r="699">
          <cell r="J699" t="str">
            <v>202304123S0000009242</v>
          </cell>
          <cell r="K699" t="str">
            <v>单位结构性存款7天周期滚存型2号</v>
          </cell>
          <cell r="L699">
            <v>7900000</v>
          </cell>
          <cell r="M699">
            <v>7225842.7</v>
          </cell>
          <cell r="N699">
            <v>45557</v>
          </cell>
          <cell r="O699">
            <v>45747</v>
          </cell>
          <cell r="P699">
            <v>45754</v>
          </cell>
          <cell r="Q699" t="str">
            <v>非标准</v>
          </cell>
          <cell r="R699">
            <v>1.35</v>
          </cell>
          <cell r="S699">
            <v>1.9</v>
          </cell>
          <cell r="T699">
            <v>2.1</v>
          </cell>
          <cell r="U699">
            <v>1.91</v>
          </cell>
        </row>
        <row r="700">
          <cell r="J700" t="str">
            <v>202503133S0000013426</v>
          </cell>
          <cell r="K700" t="str">
            <v>2025年第39期标准化结构性存款</v>
          </cell>
          <cell r="L700">
            <v>50000000</v>
          </cell>
          <cell r="M700">
            <v>7865168.54</v>
          </cell>
          <cell r="N700">
            <v>45730</v>
          </cell>
          <cell r="O700">
            <v>45733</v>
          </cell>
          <cell r="P700">
            <v>45747</v>
          </cell>
          <cell r="Q700" t="str">
            <v>非标准</v>
          </cell>
          <cell r="R700">
            <v>1.3</v>
          </cell>
          <cell r="S700">
            <v>2</v>
          </cell>
          <cell r="T700">
            <v>2.2</v>
          </cell>
          <cell r="U700">
            <v>2</v>
          </cell>
        </row>
        <row r="701">
          <cell r="J701" t="str">
            <v>202502213S0000013327</v>
          </cell>
          <cell r="K701" t="str">
            <v>2025年第30期标准化结构性存款</v>
          </cell>
          <cell r="L701">
            <v>10000000</v>
          </cell>
          <cell r="M701">
            <v>3932584.27</v>
          </cell>
          <cell r="N701">
            <v>45709</v>
          </cell>
          <cell r="O701">
            <v>45712</v>
          </cell>
          <cell r="P701">
            <v>45807</v>
          </cell>
          <cell r="Q701" t="str">
            <v>非标准</v>
          </cell>
          <cell r="R701">
            <v>1.35</v>
          </cell>
          <cell r="S701">
            <v>0</v>
          </cell>
          <cell r="T701">
            <v>2.06</v>
          </cell>
          <cell r="U701">
            <v>1.96</v>
          </cell>
        </row>
        <row r="702">
          <cell r="J702" t="str">
            <v>202501173S0000013144</v>
          </cell>
          <cell r="K702" t="str">
            <v>2025年第9期标准化结构性存款</v>
          </cell>
          <cell r="L702">
            <v>0</v>
          </cell>
          <cell r="M702">
            <v>1179775.28</v>
          </cell>
          <cell r="N702">
            <v>45675</v>
          </cell>
          <cell r="O702">
            <v>45677</v>
          </cell>
          <cell r="P702">
            <v>45698</v>
          </cell>
          <cell r="Q702" t="str">
            <v>非标准</v>
          </cell>
          <cell r="R702">
            <v>1.35</v>
          </cell>
          <cell r="S702">
            <v>2</v>
          </cell>
          <cell r="T702">
            <v>2.2</v>
          </cell>
          <cell r="U702">
            <v>1.35</v>
          </cell>
          <cell r="V702">
            <v>1.35</v>
          </cell>
        </row>
        <row r="703">
          <cell r="J703" t="str">
            <v>202501233S0000013202</v>
          </cell>
          <cell r="K703" t="str">
            <v>2025年第17期标准化结构性存款</v>
          </cell>
          <cell r="L703">
            <v>10000000</v>
          </cell>
          <cell r="M703">
            <v>7078651.69</v>
          </cell>
          <cell r="N703">
            <v>45681</v>
          </cell>
          <cell r="O703">
            <v>45684</v>
          </cell>
          <cell r="P703">
            <v>45775</v>
          </cell>
          <cell r="Q703" t="str">
            <v>非标准</v>
          </cell>
          <cell r="R703">
            <v>1.35</v>
          </cell>
          <cell r="S703">
            <v>0</v>
          </cell>
          <cell r="T703">
            <v>2.06</v>
          </cell>
          <cell r="U703">
            <v>1.96</v>
          </cell>
        </row>
        <row r="704">
          <cell r="J704" t="str">
            <v>202501093S0000013067</v>
          </cell>
          <cell r="K704" t="str">
            <v>2025年第6期标准化结构性存款</v>
          </cell>
          <cell r="L704">
            <v>0</v>
          </cell>
          <cell r="M704">
            <v>4943820.22</v>
          </cell>
          <cell r="N704">
            <v>45667</v>
          </cell>
          <cell r="O704">
            <v>45670</v>
          </cell>
          <cell r="P704">
            <v>45714</v>
          </cell>
          <cell r="Q704" t="str">
            <v>非标准</v>
          </cell>
          <cell r="R704">
            <v>1.3</v>
          </cell>
          <cell r="S704">
            <v>0</v>
          </cell>
          <cell r="T704">
            <v>2.02</v>
          </cell>
          <cell r="U704">
            <v>2.02</v>
          </cell>
          <cell r="V704">
            <v>2.02</v>
          </cell>
        </row>
        <row r="705">
          <cell r="J705" t="str">
            <v>202411133M0060012754</v>
          </cell>
          <cell r="K705" t="str">
            <v>2024年第1471期定制结构性存款</v>
          </cell>
          <cell r="L705">
            <v>18000000</v>
          </cell>
          <cell r="M705">
            <v>18000000</v>
          </cell>
          <cell r="N705">
            <v>45609</v>
          </cell>
          <cell r="O705">
            <v>45611</v>
          </cell>
          <cell r="P705">
            <v>45792</v>
          </cell>
          <cell r="Q705" t="str">
            <v>6个月</v>
          </cell>
          <cell r="R705">
            <v>1.6</v>
          </cell>
          <cell r="S705">
            <v>2.4</v>
          </cell>
          <cell r="T705">
            <v>2.5</v>
          </cell>
          <cell r="U705">
            <v>2.41</v>
          </cell>
        </row>
        <row r="706">
          <cell r="J706" t="str">
            <v>202502273S0000013361</v>
          </cell>
          <cell r="K706" t="str">
            <v>2025年第33期标准化结构性存款</v>
          </cell>
          <cell r="L706">
            <v>7000000</v>
          </cell>
          <cell r="M706">
            <v>2202247.19</v>
          </cell>
          <cell r="N706">
            <v>45716</v>
          </cell>
          <cell r="O706">
            <v>45719</v>
          </cell>
          <cell r="P706">
            <v>45807</v>
          </cell>
          <cell r="Q706" t="str">
            <v>非标准</v>
          </cell>
          <cell r="R706">
            <v>1.32</v>
          </cell>
          <cell r="S706">
            <v>0</v>
          </cell>
          <cell r="T706">
            <v>2.02</v>
          </cell>
          <cell r="U706">
            <v>1.92</v>
          </cell>
        </row>
        <row r="707">
          <cell r="J707" t="str">
            <v>202304123S0000009242</v>
          </cell>
          <cell r="K707" t="str">
            <v>单位结构性存款7天周期滚存型2号</v>
          </cell>
          <cell r="L707">
            <v>30000000</v>
          </cell>
          <cell r="M707">
            <v>17865168.54</v>
          </cell>
          <cell r="N707">
            <v>45606</v>
          </cell>
          <cell r="O707">
            <v>45747</v>
          </cell>
          <cell r="P707">
            <v>45754</v>
          </cell>
          <cell r="Q707" t="str">
            <v>非标准</v>
          </cell>
          <cell r="R707">
            <v>1.35</v>
          </cell>
          <cell r="S707">
            <v>1.9</v>
          </cell>
          <cell r="T707">
            <v>2.1</v>
          </cell>
          <cell r="U707">
            <v>1.91</v>
          </cell>
        </row>
        <row r="708">
          <cell r="J708" t="str">
            <v>202502193S0000013299</v>
          </cell>
          <cell r="K708" t="str">
            <v>2025年第164期定制结构性存款</v>
          </cell>
          <cell r="L708">
            <v>0</v>
          </cell>
          <cell r="M708">
            <v>3146067.42</v>
          </cell>
          <cell r="N708">
            <v>45707</v>
          </cell>
          <cell r="O708">
            <v>45709</v>
          </cell>
          <cell r="P708">
            <v>45723</v>
          </cell>
          <cell r="Q708" t="str">
            <v>非标准</v>
          </cell>
          <cell r="R708">
            <v>1.3</v>
          </cell>
          <cell r="S708">
            <v>2</v>
          </cell>
          <cell r="T708">
            <v>2.2</v>
          </cell>
          <cell r="U708">
            <v>2</v>
          </cell>
          <cell r="V708">
            <v>2</v>
          </cell>
        </row>
        <row r="709">
          <cell r="J709" t="str">
            <v>202304123S0000009242</v>
          </cell>
          <cell r="K709" t="str">
            <v>单位结构性存款7天周期滚存型2号</v>
          </cell>
          <cell r="L709">
            <v>0</v>
          </cell>
          <cell r="M709">
            <v>101123.6</v>
          </cell>
          <cell r="N709">
            <v>45214</v>
          </cell>
          <cell r="O709">
            <v>45663</v>
          </cell>
          <cell r="P709">
            <v>45670</v>
          </cell>
          <cell r="Q709" t="str">
            <v>非标准</v>
          </cell>
          <cell r="R709">
            <v>1.35</v>
          </cell>
          <cell r="S709">
            <v>1.9</v>
          </cell>
          <cell r="T709">
            <v>2</v>
          </cell>
          <cell r="U709">
            <v>1.9</v>
          </cell>
          <cell r="V709">
            <v>1.9</v>
          </cell>
        </row>
        <row r="710">
          <cell r="J710" t="str">
            <v>202411263S0000012807</v>
          </cell>
          <cell r="K710" t="str">
            <v>2024年第1504期定制结构性存款</v>
          </cell>
          <cell r="L710">
            <v>0</v>
          </cell>
          <cell r="M710">
            <v>20898876.4</v>
          </cell>
          <cell r="N710">
            <v>45622</v>
          </cell>
          <cell r="O710">
            <v>45624</v>
          </cell>
          <cell r="P710">
            <v>45720</v>
          </cell>
          <cell r="Q710" t="str">
            <v>非标准</v>
          </cell>
          <cell r="R710">
            <v>1.4</v>
          </cell>
          <cell r="S710">
            <v>0</v>
          </cell>
          <cell r="T710">
            <v>2.72</v>
          </cell>
          <cell r="U710">
            <v>2.72</v>
          </cell>
          <cell r="V710">
            <v>2.72</v>
          </cell>
        </row>
        <row r="711">
          <cell r="J711" t="str">
            <v>202412273S0000012934</v>
          </cell>
          <cell r="K711" t="str">
            <v>2024年第1594期定制结构性存款</v>
          </cell>
          <cell r="L711">
            <v>10000000</v>
          </cell>
          <cell r="M711">
            <v>10000000</v>
          </cell>
          <cell r="N711">
            <v>45653</v>
          </cell>
          <cell r="O711">
            <v>45656</v>
          </cell>
          <cell r="P711">
            <v>45839</v>
          </cell>
          <cell r="Q711" t="str">
            <v>非标准</v>
          </cell>
          <cell r="R711">
            <v>1.6</v>
          </cell>
          <cell r="S711">
            <v>2.2</v>
          </cell>
          <cell r="T711">
            <v>2.3</v>
          </cell>
          <cell r="U711">
            <v>2.21</v>
          </cell>
        </row>
        <row r="712">
          <cell r="J712" t="str">
            <v>202304273S0000009351</v>
          </cell>
          <cell r="K712" t="str">
            <v>单位结构性存款7天周期滚存型3号</v>
          </cell>
          <cell r="L712">
            <v>0</v>
          </cell>
          <cell r="M712">
            <v>369662.92</v>
          </cell>
          <cell r="N712">
            <v>45564</v>
          </cell>
          <cell r="O712">
            <v>45705</v>
          </cell>
          <cell r="P712">
            <v>45712</v>
          </cell>
          <cell r="Q712" t="str">
            <v>非标准</v>
          </cell>
          <cell r="R712">
            <v>1.25</v>
          </cell>
          <cell r="S712">
            <v>1.5</v>
          </cell>
          <cell r="T712">
            <v>1.7</v>
          </cell>
          <cell r="U712">
            <v>1.5</v>
          </cell>
          <cell r="V712">
            <v>1.5</v>
          </cell>
        </row>
        <row r="713">
          <cell r="J713" t="str">
            <v>202501233S0000013207</v>
          </cell>
          <cell r="K713" t="str">
            <v>2025年第14期标准化结构性存款</v>
          </cell>
          <cell r="L713">
            <v>0</v>
          </cell>
          <cell r="M713">
            <v>1292134.83</v>
          </cell>
          <cell r="N713">
            <v>45684</v>
          </cell>
          <cell r="O713">
            <v>45693</v>
          </cell>
          <cell r="P713">
            <v>45716</v>
          </cell>
          <cell r="Q713" t="str">
            <v>非标准</v>
          </cell>
          <cell r="R713">
            <v>1.4</v>
          </cell>
          <cell r="S713">
            <v>2.04</v>
          </cell>
          <cell r="T713">
            <v>2.24</v>
          </cell>
          <cell r="U713">
            <v>2.04</v>
          </cell>
          <cell r="V713">
            <v>2.04</v>
          </cell>
        </row>
        <row r="714">
          <cell r="J714" t="str">
            <v>202502213S0000013327</v>
          </cell>
          <cell r="K714" t="str">
            <v>2025年第30期标准化结构性存款</v>
          </cell>
          <cell r="L714">
            <v>50000000</v>
          </cell>
          <cell r="M714">
            <v>19662921.35</v>
          </cell>
          <cell r="N714">
            <v>45709</v>
          </cell>
          <cell r="O714">
            <v>45712</v>
          </cell>
          <cell r="P714">
            <v>45807</v>
          </cell>
          <cell r="Q714" t="str">
            <v>非标准</v>
          </cell>
          <cell r="R714">
            <v>1.35</v>
          </cell>
          <cell r="S714">
            <v>0</v>
          </cell>
          <cell r="T714">
            <v>2.06</v>
          </cell>
          <cell r="U714">
            <v>1.96</v>
          </cell>
        </row>
        <row r="715">
          <cell r="J715" t="str">
            <v>202501093S0000013069</v>
          </cell>
          <cell r="K715" t="str">
            <v>2025年第8期标准化结构性存款</v>
          </cell>
          <cell r="L715">
            <v>20000000</v>
          </cell>
          <cell r="M715">
            <v>17303370.79</v>
          </cell>
          <cell r="N715">
            <v>45667</v>
          </cell>
          <cell r="O715">
            <v>45670</v>
          </cell>
          <cell r="P715">
            <v>45762</v>
          </cell>
          <cell r="Q715" t="str">
            <v>非标准</v>
          </cell>
          <cell r="R715">
            <v>1.35</v>
          </cell>
          <cell r="S715">
            <v>0</v>
          </cell>
          <cell r="T715">
            <v>2.06</v>
          </cell>
          <cell r="U715">
            <v>1.96</v>
          </cell>
        </row>
        <row r="716">
          <cell r="J716" t="str">
            <v>202304123S0000009242</v>
          </cell>
          <cell r="K716" t="str">
            <v>单位结构性存款7天周期滚存型2号</v>
          </cell>
          <cell r="L716">
            <v>0</v>
          </cell>
          <cell r="M716">
            <v>56179.78</v>
          </cell>
          <cell r="N716">
            <v>45347</v>
          </cell>
          <cell r="O716">
            <v>45663</v>
          </cell>
          <cell r="P716">
            <v>45670</v>
          </cell>
          <cell r="Q716" t="str">
            <v>非标准</v>
          </cell>
          <cell r="R716">
            <v>1.35</v>
          </cell>
          <cell r="S716">
            <v>1.9</v>
          </cell>
          <cell r="T716">
            <v>2</v>
          </cell>
          <cell r="U716">
            <v>1.9</v>
          </cell>
          <cell r="V716">
            <v>1.9</v>
          </cell>
        </row>
        <row r="717">
          <cell r="J717" t="str">
            <v>202409253S0000012513</v>
          </cell>
          <cell r="K717" t="str">
            <v>2024年第95期标准化结构性存款</v>
          </cell>
          <cell r="L717">
            <v>0</v>
          </cell>
          <cell r="M717">
            <v>2022471.91</v>
          </cell>
          <cell r="N717">
            <v>45565</v>
          </cell>
          <cell r="O717">
            <v>45573</v>
          </cell>
          <cell r="P717">
            <v>45688</v>
          </cell>
          <cell r="Q717" t="str">
            <v>非标准</v>
          </cell>
          <cell r="R717">
            <v>1.7</v>
          </cell>
          <cell r="S717">
            <v>2.37</v>
          </cell>
          <cell r="T717">
            <v>2.47</v>
          </cell>
          <cell r="U717">
            <v>1.7</v>
          </cell>
          <cell r="V717">
            <v>1.7</v>
          </cell>
        </row>
        <row r="718">
          <cell r="J718" t="str">
            <v>202501033S0000013018</v>
          </cell>
          <cell r="K718" t="str">
            <v>2025年第1期标准化结构性存款</v>
          </cell>
          <cell r="L718">
            <v>0</v>
          </cell>
          <cell r="M718">
            <v>1179775.28</v>
          </cell>
          <cell r="N718">
            <v>45660</v>
          </cell>
          <cell r="O718">
            <v>45663</v>
          </cell>
          <cell r="P718">
            <v>45684</v>
          </cell>
          <cell r="Q718" t="str">
            <v>非标准</v>
          </cell>
          <cell r="R718">
            <v>1.35</v>
          </cell>
          <cell r="S718">
            <v>2</v>
          </cell>
          <cell r="T718">
            <v>2.1</v>
          </cell>
          <cell r="U718">
            <v>2</v>
          </cell>
          <cell r="V718">
            <v>2</v>
          </cell>
        </row>
        <row r="719">
          <cell r="J719" t="str">
            <v>202501133S0000013096</v>
          </cell>
          <cell r="K719" t="str">
            <v>2025年第48期定制结构性存款</v>
          </cell>
          <cell r="L719">
            <v>0</v>
          </cell>
          <cell r="M719">
            <v>37078651.69</v>
          </cell>
          <cell r="N719">
            <v>45670</v>
          </cell>
          <cell r="O719">
            <v>45672</v>
          </cell>
          <cell r="P719">
            <v>45705</v>
          </cell>
          <cell r="Q719" t="str">
            <v>非标准</v>
          </cell>
          <cell r="R719">
            <v>1.4</v>
          </cell>
          <cell r="S719">
            <v>0</v>
          </cell>
          <cell r="T719">
            <v>2.04</v>
          </cell>
          <cell r="U719">
            <v>2.04</v>
          </cell>
          <cell r="V719">
            <v>2.04</v>
          </cell>
        </row>
        <row r="720">
          <cell r="J720" t="str">
            <v>202304123S0000009242</v>
          </cell>
          <cell r="K720" t="str">
            <v>单位结构性存款7天周期滚存型2号</v>
          </cell>
          <cell r="L720">
            <v>1000000</v>
          </cell>
          <cell r="M720">
            <v>1000000</v>
          </cell>
          <cell r="N720">
            <v>45193</v>
          </cell>
          <cell r="O720">
            <v>45747</v>
          </cell>
          <cell r="P720">
            <v>45754</v>
          </cell>
          <cell r="Q720" t="str">
            <v>非标准</v>
          </cell>
          <cell r="R720">
            <v>1.35</v>
          </cell>
          <cell r="S720">
            <v>1.9</v>
          </cell>
          <cell r="T720">
            <v>2.1</v>
          </cell>
          <cell r="U720">
            <v>1.91</v>
          </cell>
        </row>
        <row r="721">
          <cell r="J721" t="str">
            <v>202409133M0060012480</v>
          </cell>
          <cell r="K721" t="str">
            <v>2024年第1246期定制结构性存款</v>
          </cell>
          <cell r="L721">
            <v>0</v>
          </cell>
          <cell r="M721">
            <v>22202247.19</v>
          </cell>
          <cell r="N721">
            <v>45548</v>
          </cell>
          <cell r="O721">
            <v>45553</v>
          </cell>
          <cell r="P721">
            <v>45734</v>
          </cell>
          <cell r="Q721" t="str">
            <v>6个月</v>
          </cell>
          <cell r="R721">
            <v>1.9</v>
          </cell>
          <cell r="S721">
            <v>2.35</v>
          </cell>
          <cell r="T721">
            <v>2.45</v>
          </cell>
          <cell r="U721">
            <v>2.35</v>
          </cell>
          <cell r="V721">
            <v>2.35</v>
          </cell>
        </row>
        <row r="722">
          <cell r="J722" t="str">
            <v>202412183S0000012896</v>
          </cell>
          <cell r="K722" t="str">
            <v>2024年第1570期定制结构性存款</v>
          </cell>
          <cell r="L722">
            <v>0</v>
          </cell>
          <cell r="M722">
            <v>17191011.24</v>
          </cell>
          <cell r="N722">
            <v>45645</v>
          </cell>
          <cell r="O722">
            <v>45649</v>
          </cell>
          <cell r="P722">
            <v>45743</v>
          </cell>
          <cell r="Q722" t="str">
            <v>非标准</v>
          </cell>
          <cell r="R722">
            <v>1.4</v>
          </cell>
          <cell r="S722">
            <v>0</v>
          </cell>
          <cell r="T722">
            <v>2.2</v>
          </cell>
          <cell r="U722">
            <v>2.0348</v>
          </cell>
          <cell r="V722">
            <v>2.0348</v>
          </cell>
        </row>
        <row r="723">
          <cell r="J723" t="str">
            <v>202304123S0000009242</v>
          </cell>
          <cell r="K723" t="str">
            <v>单位结构性存款7天周期滚存型2号</v>
          </cell>
          <cell r="L723">
            <v>0</v>
          </cell>
          <cell r="M723">
            <v>2820224.72</v>
          </cell>
          <cell r="N723">
            <v>45508</v>
          </cell>
          <cell r="O723">
            <v>45705</v>
          </cell>
          <cell r="P723">
            <v>45712</v>
          </cell>
          <cell r="Q723" t="str">
            <v>非标准</v>
          </cell>
          <cell r="R723">
            <v>1.35</v>
          </cell>
          <cell r="S723">
            <v>1.9</v>
          </cell>
          <cell r="T723">
            <v>2.1</v>
          </cell>
          <cell r="U723">
            <v>1.9</v>
          </cell>
          <cell r="V723">
            <v>1.9</v>
          </cell>
        </row>
        <row r="724">
          <cell r="J724" t="str">
            <v>202401093S0000010660</v>
          </cell>
          <cell r="K724" t="str">
            <v>2024年第44期定制结构性存款</v>
          </cell>
          <cell r="L724">
            <v>0</v>
          </cell>
          <cell r="M724">
            <v>3640449.44</v>
          </cell>
          <cell r="N724">
            <v>45300</v>
          </cell>
          <cell r="O724">
            <v>45302</v>
          </cell>
          <cell r="P724">
            <v>45667</v>
          </cell>
          <cell r="Q724" t="str">
            <v>非标准</v>
          </cell>
          <cell r="R724">
            <v>1.9</v>
          </cell>
          <cell r="S724">
            <v>2.47</v>
          </cell>
          <cell r="T724">
            <v>2.57</v>
          </cell>
          <cell r="U724">
            <v>2.47</v>
          </cell>
          <cell r="V724">
            <v>2.47</v>
          </cell>
        </row>
        <row r="725">
          <cell r="J725" t="str">
            <v>202501153S0000013100</v>
          </cell>
          <cell r="K725" t="str">
            <v>2025年第67期定制结构性存款</v>
          </cell>
          <cell r="L725">
            <v>0</v>
          </cell>
          <cell r="M725">
            <v>7370786.52</v>
          </cell>
          <cell r="N725">
            <v>45672</v>
          </cell>
          <cell r="O725">
            <v>45674</v>
          </cell>
          <cell r="P725">
            <v>45715</v>
          </cell>
          <cell r="Q725" t="str">
            <v>非标准</v>
          </cell>
          <cell r="R725">
            <v>1.4</v>
          </cell>
          <cell r="S725">
            <v>0</v>
          </cell>
          <cell r="T725">
            <v>2.24</v>
          </cell>
          <cell r="U725">
            <v>2.24</v>
          </cell>
          <cell r="V725">
            <v>2.24</v>
          </cell>
        </row>
        <row r="726">
          <cell r="J726" t="str">
            <v>202410173S0000012637</v>
          </cell>
          <cell r="K726" t="str">
            <v>2024年第1389期定制结构性存款</v>
          </cell>
          <cell r="L726">
            <v>40000000</v>
          </cell>
          <cell r="M726">
            <v>40000000</v>
          </cell>
          <cell r="N726">
            <v>45583</v>
          </cell>
          <cell r="O726">
            <v>45586</v>
          </cell>
          <cell r="P726">
            <v>45769</v>
          </cell>
          <cell r="Q726" t="str">
            <v>非标准</v>
          </cell>
          <cell r="R726">
            <v>1.7</v>
          </cell>
          <cell r="S726">
            <v>2.5</v>
          </cell>
          <cell r="T726">
            <v>2.6</v>
          </cell>
          <cell r="U726">
            <v>2.51</v>
          </cell>
        </row>
        <row r="727">
          <cell r="J727" t="str">
            <v>202501173S0000013152</v>
          </cell>
          <cell r="K727" t="str">
            <v>2025年第79期定制结构性存款</v>
          </cell>
          <cell r="L727">
            <v>40000000</v>
          </cell>
          <cell r="M727">
            <v>30561797.75</v>
          </cell>
          <cell r="N727">
            <v>45677</v>
          </cell>
          <cell r="O727">
            <v>45679</v>
          </cell>
          <cell r="P727">
            <v>45870</v>
          </cell>
          <cell r="Q727" t="str">
            <v>非标准</v>
          </cell>
          <cell r="R727">
            <v>1.6</v>
          </cell>
          <cell r="S727">
            <v>2.14</v>
          </cell>
          <cell r="T727">
            <v>2.34</v>
          </cell>
          <cell r="U727">
            <v>2.15</v>
          </cell>
        </row>
        <row r="728">
          <cell r="J728" t="str">
            <v>202409253S0000012513</v>
          </cell>
          <cell r="K728" t="str">
            <v>2024年第95期标准化结构性存款</v>
          </cell>
          <cell r="L728">
            <v>0</v>
          </cell>
          <cell r="M728">
            <v>3370786.52</v>
          </cell>
          <cell r="N728">
            <v>45565</v>
          </cell>
          <cell r="O728">
            <v>45573</v>
          </cell>
          <cell r="P728">
            <v>45688</v>
          </cell>
          <cell r="Q728" t="str">
            <v>非标准</v>
          </cell>
          <cell r="R728">
            <v>1.7</v>
          </cell>
          <cell r="S728">
            <v>2.37</v>
          </cell>
          <cell r="T728">
            <v>2.47</v>
          </cell>
          <cell r="U728">
            <v>1.7</v>
          </cell>
          <cell r="V728">
            <v>1.7</v>
          </cell>
        </row>
        <row r="729">
          <cell r="J729" t="str">
            <v>202408293M0060012371</v>
          </cell>
          <cell r="K729" t="str">
            <v>2024年第1156期定制结构性存款</v>
          </cell>
          <cell r="L729">
            <v>0</v>
          </cell>
          <cell r="M729">
            <v>6741573.03</v>
          </cell>
          <cell r="N729">
            <v>45534</v>
          </cell>
          <cell r="O729">
            <v>45537</v>
          </cell>
          <cell r="P729">
            <v>45718</v>
          </cell>
          <cell r="Q729" t="str">
            <v>6个月</v>
          </cell>
          <cell r="R729">
            <v>1.9</v>
          </cell>
          <cell r="S729">
            <v>2.4</v>
          </cell>
          <cell r="T729">
            <v>2.5</v>
          </cell>
          <cell r="U729">
            <v>2.4</v>
          </cell>
          <cell r="V729">
            <v>2.4</v>
          </cell>
        </row>
        <row r="730">
          <cell r="J730" t="str">
            <v>202304123S0000009242</v>
          </cell>
          <cell r="K730" t="str">
            <v>单位结构性存款7天周期滚存型2号</v>
          </cell>
          <cell r="L730">
            <v>50000000</v>
          </cell>
          <cell r="M730">
            <v>52247191.01</v>
          </cell>
          <cell r="N730">
            <v>45522</v>
          </cell>
          <cell r="O730">
            <v>45747</v>
          </cell>
          <cell r="P730">
            <v>45754</v>
          </cell>
          <cell r="Q730" t="str">
            <v>非标准</v>
          </cell>
          <cell r="R730">
            <v>1.35</v>
          </cell>
          <cell r="S730">
            <v>1.9</v>
          </cell>
          <cell r="T730">
            <v>2.1</v>
          </cell>
          <cell r="U730">
            <v>1.91</v>
          </cell>
        </row>
        <row r="731">
          <cell r="J731" t="str">
            <v>202304123S0000009242</v>
          </cell>
          <cell r="K731" t="str">
            <v>单位结构性存款7天周期滚存型2号</v>
          </cell>
          <cell r="L731">
            <v>33500000</v>
          </cell>
          <cell r="M731">
            <v>33500000</v>
          </cell>
          <cell r="N731">
            <v>45081</v>
          </cell>
          <cell r="O731">
            <v>45747</v>
          </cell>
          <cell r="P731">
            <v>45754</v>
          </cell>
          <cell r="Q731" t="str">
            <v>非标准</v>
          </cell>
          <cell r="R731">
            <v>1.35</v>
          </cell>
          <cell r="S731">
            <v>1.9</v>
          </cell>
          <cell r="T731">
            <v>2.1</v>
          </cell>
          <cell r="U731">
            <v>1.91</v>
          </cell>
        </row>
        <row r="732">
          <cell r="J732" t="str">
            <v>202503133S0000013427</v>
          </cell>
          <cell r="K732" t="str">
            <v>2025年第40期标准化结构性存款</v>
          </cell>
          <cell r="L732">
            <v>10000000</v>
          </cell>
          <cell r="M732">
            <v>1573033.71</v>
          </cell>
          <cell r="N732">
            <v>45730</v>
          </cell>
          <cell r="O732">
            <v>45733</v>
          </cell>
          <cell r="P732">
            <v>45775</v>
          </cell>
          <cell r="Q732" t="str">
            <v>非标准</v>
          </cell>
          <cell r="R732">
            <v>1.32</v>
          </cell>
          <cell r="S732">
            <v>0</v>
          </cell>
          <cell r="T732">
            <v>2.02</v>
          </cell>
          <cell r="U732">
            <v>1.92</v>
          </cell>
        </row>
        <row r="733">
          <cell r="J733" t="str">
            <v>202501033S0000013018</v>
          </cell>
          <cell r="K733" t="str">
            <v>2025年第1期标准化结构性存款</v>
          </cell>
          <cell r="L733">
            <v>0</v>
          </cell>
          <cell r="M733">
            <v>1887640.45</v>
          </cell>
          <cell r="N733">
            <v>45660</v>
          </cell>
          <cell r="O733">
            <v>45663</v>
          </cell>
          <cell r="P733">
            <v>45684</v>
          </cell>
          <cell r="Q733" t="str">
            <v>非标准</v>
          </cell>
          <cell r="R733">
            <v>1.35</v>
          </cell>
          <cell r="S733">
            <v>2</v>
          </cell>
          <cell r="T733">
            <v>2.1</v>
          </cell>
          <cell r="U733">
            <v>2</v>
          </cell>
          <cell r="V733">
            <v>2</v>
          </cell>
        </row>
        <row r="734">
          <cell r="J734" t="str">
            <v>202304123S0000009242</v>
          </cell>
          <cell r="K734" t="str">
            <v>单位结构性存款7天周期滚存型2号</v>
          </cell>
          <cell r="L734">
            <v>3000000</v>
          </cell>
          <cell r="M734">
            <v>2595505.62</v>
          </cell>
          <cell r="N734">
            <v>45669</v>
          </cell>
          <cell r="O734">
            <v>45747</v>
          </cell>
          <cell r="P734">
            <v>45754</v>
          </cell>
          <cell r="Q734" t="str">
            <v>非标准</v>
          </cell>
          <cell r="R734">
            <v>1.35</v>
          </cell>
          <cell r="S734">
            <v>1.9</v>
          </cell>
          <cell r="T734">
            <v>2.1</v>
          </cell>
          <cell r="U734">
            <v>1.91</v>
          </cell>
        </row>
        <row r="735">
          <cell r="J735" t="str">
            <v>202502133S0000013278</v>
          </cell>
          <cell r="K735" t="str">
            <v>2025年第22期标准化结构性存款</v>
          </cell>
          <cell r="L735">
            <v>0</v>
          </cell>
          <cell r="M735">
            <v>1235955.06</v>
          </cell>
          <cell r="N735">
            <v>45702</v>
          </cell>
          <cell r="O735">
            <v>45705</v>
          </cell>
          <cell r="P735">
            <v>45716</v>
          </cell>
          <cell r="Q735" t="str">
            <v>非标准</v>
          </cell>
          <cell r="R735">
            <v>1.35</v>
          </cell>
          <cell r="S735">
            <v>2</v>
          </cell>
          <cell r="T735">
            <v>2.2</v>
          </cell>
          <cell r="U735">
            <v>2</v>
          </cell>
          <cell r="V735">
            <v>2</v>
          </cell>
        </row>
        <row r="736">
          <cell r="J736" t="str">
            <v>202503203S0000013453</v>
          </cell>
          <cell r="K736" t="str">
            <v>2025年第43期标准化结构性存款</v>
          </cell>
          <cell r="L736">
            <v>15000000</v>
          </cell>
          <cell r="M736">
            <v>1179775.28</v>
          </cell>
          <cell r="N736">
            <v>45738</v>
          </cell>
          <cell r="O736">
            <v>45740</v>
          </cell>
          <cell r="P736">
            <v>45775</v>
          </cell>
          <cell r="Q736" t="str">
            <v>非标准</v>
          </cell>
          <cell r="R736">
            <v>1.32</v>
          </cell>
          <cell r="S736">
            <v>0</v>
          </cell>
          <cell r="T736">
            <v>2.02</v>
          </cell>
          <cell r="U736">
            <v>1.92</v>
          </cell>
        </row>
        <row r="737">
          <cell r="J737" t="str">
            <v>202410183M0050012643</v>
          </cell>
          <cell r="K737" t="str">
            <v>2024年第1395期定制结构性存款</v>
          </cell>
          <cell r="L737">
            <v>0</v>
          </cell>
          <cell r="M737">
            <v>17752808.99</v>
          </cell>
          <cell r="N737">
            <v>45583</v>
          </cell>
          <cell r="O737">
            <v>45586</v>
          </cell>
          <cell r="P737">
            <v>45737</v>
          </cell>
          <cell r="Q737" t="str">
            <v>非标准</v>
          </cell>
          <cell r="R737">
            <v>1.7</v>
          </cell>
          <cell r="S737">
            <v>2.49</v>
          </cell>
          <cell r="T737">
            <v>2.59</v>
          </cell>
          <cell r="U737">
            <v>2.49</v>
          </cell>
          <cell r="V737">
            <v>2.49</v>
          </cell>
        </row>
        <row r="738">
          <cell r="J738" t="str">
            <v>202502073M0100013227</v>
          </cell>
          <cell r="K738" t="str">
            <v>2025年第121期定制结构性存款</v>
          </cell>
          <cell r="L738">
            <v>58000000</v>
          </cell>
          <cell r="M738">
            <v>31932584.27</v>
          </cell>
          <cell r="N738">
            <v>45695</v>
          </cell>
          <cell r="O738">
            <v>45698</v>
          </cell>
          <cell r="P738">
            <v>46001</v>
          </cell>
          <cell r="Q738" t="str">
            <v>非标准</v>
          </cell>
          <cell r="R738">
            <v>1.6</v>
          </cell>
          <cell r="S738">
            <v>1.95</v>
          </cell>
          <cell r="T738">
            <v>2.15</v>
          </cell>
          <cell r="U738">
            <v>1.96</v>
          </cell>
        </row>
        <row r="739">
          <cell r="J739" t="str">
            <v>202501023S0000013001</v>
          </cell>
          <cell r="K739" t="str">
            <v>2025年第1期定制结构性存款</v>
          </cell>
          <cell r="L739">
            <v>0</v>
          </cell>
          <cell r="M739">
            <v>47865168.54</v>
          </cell>
          <cell r="N739">
            <v>45660</v>
          </cell>
          <cell r="O739">
            <v>45663</v>
          </cell>
          <cell r="P739">
            <v>45734</v>
          </cell>
          <cell r="Q739" t="str">
            <v>非标准</v>
          </cell>
          <cell r="R739">
            <v>1.4</v>
          </cell>
          <cell r="S739">
            <v>2.59</v>
          </cell>
          <cell r="T739">
            <v>2.69</v>
          </cell>
          <cell r="U739">
            <v>2.5524</v>
          </cell>
          <cell r="V739">
            <v>2.5524</v>
          </cell>
        </row>
        <row r="740">
          <cell r="J740" t="str">
            <v>202502073S0000013216</v>
          </cell>
          <cell r="K740" t="str">
            <v>2025年第18期标准化结构性存款</v>
          </cell>
          <cell r="L740">
            <v>0</v>
          </cell>
          <cell r="M740">
            <v>10112359.55</v>
          </cell>
          <cell r="N740">
            <v>45695</v>
          </cell>
          <cell r="O740">
            <v>45698</v>
          </cell>
          <cell r="P740">
            <v>45716</v>
          </cell>
          <cell r="Q740" t="str">
            <v>非标准</v>
          </cell>
          <cell r="R740">
            <v>1.35</v>
          </cell>
          <cell r="S740">
            <v>2</v>
          </cell>
          <cell r="T740">
            <v>2.2</v>
          </cell>
          <cell r="U740">
            <v>2</v>
          </cell>
          <cell r="V740">
            <v>2</v>
          </cell>
        </row>
        <row r="741">
          <cell r="J741" t="str">
            <v>202411143S0000012767</v>
          </cell>
          <cell r="K741" t="str">
            <v>2024年第1480期定制结构性存款</v>
          </cell>
          <cell r="L741">
            <v>14000000</v>
          </cell>
          <cell r="M741">
            <v>14000000</v>
          </cell>
          <cell r="N741">
            <v>45611</v>
          </cell>
          <cell r="O741">
            <v>45614</v>
          </cell>
          <cell r="P741">
            <v>45798</v>
          </cell>
          <cell r="Q741" t="str">
            <v>非标准</v>
          </cell>
          <cell r="R741">
            <v>1.4</v>
          </cell>
          <cell r="S741">
            <v>0</v>
          </cell>
          <cell r="T741">
            <v>2.3</v>
          </cell>
          <cell r="U741">
            <v>2.2</v>
          </cell>
        </row>
        <row r="742">
          <cell r="J742" t="str">
            <v>202502243S0000013338</v>
          </cell>
          <cell r="K742" t="str">
            <v>2025年第182期定制结构性存款</v>
          </cell>
          <cell r="L742">
            <v>22000000</v>
          </cell>
          <cell r="M742">
            <v>8157303.37</v>
          </cell>
          <cell r="N742">
            <v>45712</v>
          </cell>
          <cell r="O742">
            <v>45714</v>
          </cell>
          <cell r="P742">
            <v>45807</v>
          </cell>
          <cell r="Q742" t="str">
            <v>非标准</v>
          </cell>
          <cell r="R742">
            <v>1.35</v>
          </cell>
          <cell r="S742">
            <v>0</v>
          </cell>
          <cell r="T742">
            <v>2.06</v>
          </cell>
          <cell r="U742">
            <v>1.96</v>
          </cell>
        </row>
        <row r="743">
          <cell r="J743" t="str">
            <v>202412053S0000012852</v>
          </cell>
          <cell r="K743" t="str">
            <v>2024年第133期标准化结构性存款</v>
          </cell>
          <cell r="L743">
            <v>0</v>
          </cell>
          <cell r="M743">
            <v>19325842.7</v>
          </cell>
          <cell r="N743">
            <v>45632</v>
          </cell>
          <cell r="O743">
            <v>45635</v>
          </cell>
          <cell r="P743">
            <v>45744</v>
          </cell>
          <cell r="Q743" t="str">
            <v>非标准</v>
          </cell>
          <cell r="R743">
            <v>1.4</v>
          </cell>
          <cell r="S743">
            <v>0</v>
          </cell>
          <cell r="T743">
            <v>2.25</v>
          </cell>
          <cell r="U743">
            <v>2.25</v>
          </cell>
          <cell r="V743">
            <v>2.25</v>
          </cell>
        </row>
        <row r="744">
          <cell r="J744" t="str">
            <v>202503143S0000013435</v>
          </cell>
          <cell r="K744" t="str">
            <v>2025年第233期定制结构性存款</v>
          </cell>
          <cell r="L744">
            <v>10000000</v>
          </cell>
          <cell r="M744">
            <v>1573033.71</v>
          </cell>
          <cell r="N744">
            <v>45730</v>
          </cell>
          <cell r="O744">
            <v>45733</v>
          </cell>
          <cell r="P744">
            <v>45826</v>
          </cell>
          <cell r="Q744" t="str">
            <v>非标准</v>
          </cell>
          <cell r="R744">
            <v>1.4</v>
          </cell>
          <cell r="S744">
            <v>2.04</v>
          </cell>
          <cell r="T744">
            <v>2.24</v>
          </cell>
          <cell r="U744">
            <v>2.05</v>
          </cell>
        </row>
        <row r="745">
          <cell r="J745" t="str">
            <v>202304123S0000009242</v>
          </cell>
          <cell r="K745" t="str">
            <v>单位结构性存款7天周期滚存型2号</v>
          </cell>
          <cell r="L745">
            <v>11000000</v>
          </cell>
          <cell r="M745">
            <v>12370786.52</v>
          </cell>
          <cell r="N745">
            <v>45186</v>
          </cell>
          <cell r="O745">
            <v>45747</v>
          </cell>
          <cell r="P745">
            <v>45754</v>
          </cell>
          <cell r="Q745" t="str">
            <v>非标准</v>
          </cell>
          <cell r="R745">
            <v>1.35</v>
          </cell>
          <cell r="S745">
            <v>1.9</v>
          </cell>
          <cell r="T745">
            <v>2.1</v>
          </cell>
          <cell r="U745">
            <v>1.91</v>
          </cell>
        </row>
        <row r="746">
          <cell r="J746" t="str">
            <v>202411013S0000012697</v>
          </cell>
          <cell r="K746" t="str">
            <v>2024年第1433期定制结构性存款</v>
          </cell>
          <cell r="L746">
            <v>36000000</v>
          </cell>
          <cell r="M746">
            <v>36000000</v>
          </cell>
          <cell r="N746">
            <v>45597</v>
          </cell>
          <cell r="O746">
            <v>45600</v>
          </cell>
          <cell r="P746">
            <v>45789</v>
          </cell>
          <cell r="Q746" t="str">
            <v>非标准</v>
          </cell>
          <cell r="R746">
            <v>1.6</v>
          </cell>
          <cell r="S746">
            <v>0</v>
          </cell>
          <cell r="T746">
            <v>2.31</v>
          </cell>
          <cell r="U746">
            <v>2.21</v>
          </cell>
        </row>
        <row r="747">
          <cell r="J747" t="str">
            <v>202409253S0000012513</v>
          </cell>
          <cell r="K747" t="str">
            <v>2024年第95期标准化结构性存款</v>
          </cell>
          <cell r="L747">
            <v>0</v>
          </cell>
          <cell r="M747">
            <v>8426966.29</v>
          </cell>
          <cell r="N747">
            <v>45565</v>
          </cell>
          <cell r="O747">
            <v>45573</v>
          </cell>
          <cell r="P747">
            <v>45688</v>
          </cell>
          <cell r="Q747" t="str">
            <v>非标准</v>
          </cell>
          <cell r="R747">
            <v>1.7</v>
          </cell>
          <cell r="S747">
            <v>2.37</v>
          </cell>
          <cell r="T747">
            <v>2.47</v>
          </cell>
          <cell r="U747">
            <v>1.7</v>
          </cell>
          <cell r="V747">
            <v>1.7</v>
          </cell>
        </row>
        <row r="748">
          <cell r="J748" t="str">
            <v>202502203S0000013319</v>
          </cell>
          <cell r="K748" t="str">
            <v>2025年第27期标准化结构性存款</v>
          </cell>
          <cell r="L748">
            <v>0</v>
          </cell>
          <cell r="M748">
            <v>1011235.96</v>
          </cell>
          <cell r="N748">
            <v>45709</v>
          </cell>
          <cell r="O748">
            <v>45712</v>
          </cell>
          <cell r="P748">
            <v>45730</v>
          </cell>
          <cell r="Q748" t="str">
            <v>非标准</v>
          </cell>
          <cell r="R748">
            <v>1.35</v>
          </cell>
          <cell r="S748">
            <v>2</v>
          </cell>
          <cell r="T748">
            <v>2.2</v>
          </cell>
          <cell r="U748">
            <v>2.2</v>
          </cell>
          <cell r="V748">
            <v>2.2</v>
          </cell>
        </row>
        <row r="749">
          <cell r="J749" t="str">
            <v>202503143S0000013432</v>
          </cell>
          <cell r="K749" t="str">
            <v>2025年第229期定制结构性存款</v>
          </cell>
          <cell r="L749">
            <v>10000000</v>
          </cell>
          <cell r="M749">
            <v>1573033.71</v>
          </cell>
          <cell r="N749">
            <v>45730</v>
          </cell>
          <cell r="O749">
            <v>45733</v>
          </cell>
          <cell r="P749">
            <v>45915</v>
          </cell>
          <cell r="Q749" t="str">
            <v>非标准</v>
          </cell>
          <cell r="R749">
            <v>1.4</v>
          </cell>
          <cell r="S749">
            <v>0</v>
          </cell>
          <cell r="T749">
            <v>2.09</v>
          </cell>
          <cell r="U749">
            <v>1.99</v>
          </cell>
        </row>
        <row r="750">
          <cell r="J750" t="str">
            <v>202501023S0000013002</v>
          </cell>
          <cell r="K750" t="str">
            <v>2024年第1624期定制结构性存款</v>
          </cell>
          <cell r="L750">
            <v>0</v>
          </cell>
          <cell r="M750">
            <v>168539325.84</v>
          </cell>
          <cell r="N750">
            <v>45660</v>
          </cell>
          <cell r="O750">
            <v>45663</v>
          </cell>
          <cell r="P750">
            <v>45688</v>
          </cell>
          <cell r="Q750" t="str">
            <v>非标准</v>
          </cell>
          <cell r="R750">
            <v>1.4</v>
          </cell>
          <cell r="S750">
            <v>2.65</v>
          </cell>
          <cell r="T750">
            <v>2.75</v>
          </cell>
          <cell r="U750">
            <v>2.65</v>
          </cell>
          <cell r="V750">
            <v>2.65</v>
          </cell>
        </row>
        <row r="751">
          <cell r="J751" t="str">
            <v>202410213M0060012652</v>
          </cell>
          <cell r="K751" t="str">
            <v>2024年第1342期定制结构性存款</v>
          </cell>
          <cell r="L751">
            <v>30000000</v>
          </cell>
          <cell r="M751">
            <v>30000000</v>
          </cell>
          <cell r="N751">
            <v>45588</v>
          </cell>
          <cell r="O751">
            <v>45590</v>
          </cell>
          <cell r="P751">
            <v>45772</v>
          </cell>
          <cell r="Q751" t="str">
            <v>6个月</v>
          </cell>
          <cell r="R751">
            <v>1.9</v>
          </cell>
          <cell r="S751">
            <v>2.59</v>
          </cell>
          <cell r="T751">
            <v>2.69</v>
          </cell>
          <cell r="U751">
            <v>2.6</v>
          </cell>
        </row>
        <row r="752">
          <cell r="J752" t="str">
            <v>202503133S0000013426</v>
          </cell>
          <cell r="K752" t="str">
            <v>2025年第39期标准化结构性存款</v>
          </cell>
          <cell r="L752">
            <v>5000000</v>
          </cell>
          <cell r="M752">
            <v>786516.85</v>
          </cell>
          <cell r="N752">
            <v>45730</v>
          </cell>
          <cell r="O752">
            <v>45733</v>
          </cell>
          <cell r="P752">
            <v>45747</v>
          </cell>
          <cell r="Q752" t="str">
            <v>非标准</v>
          </cell>
          <cell r="R752">
            <v>1.3</v>
          </cell>
          <cell r="S752">
            <v>2</v>
          </cell>
          <cell r="T752">
            <v>2.2</v>
          </cell>
          <cell r="U752">
            <v>2</v>
          </cell>
        </row>
        <row r="753">
          <cell r="J753" t="str">
            <v>202412133S0000012887</v>
          </cell>
          <cell r="K753" t="str">
            <v>2024年第1562期定制结构性存款</v>
          </cell>
          <cell r="L753">
            <v>50000000</v>
          </cell>
          <cell r="M753">
            <v>50000000</v>
          </cell>
          <cell r="N753">
            <v>45642</v>
          </cell>
          <cell r="O753">
            <v>45644</v>
          </cell>
          <cell r="P753">
            <v>45831</v>
          </cell>
          <cell r="Q753" t="str">
            <v>非标准</v>
          </cell>
          <cell r="R753">
            <v>1.6</v>
          </cell>
          <cell r="S753">
            <v>2.25</v>
          </cell>
          <cell r="T753">
            <v>2.35</v>
          </cell>
          <cell r="U753">
            <v>2.26</v>
          </cell>
        </row>
        <row r="754">
          <cell r="J754" t="str">
            <v>202502073S0000013216</v>
          </cell>
          <cell r="K754" t="str">
            <v>2025年第18期标准化结构性存款</v>
          </cell>
          <cell r="L754">
            <v>0</v>
          </cell>
          <cell r="M754">
            <v>1011235.96</v>
          </cell>
          <cell r="N754">
            <v>45695</v>
          </cell>
          <cell r="O754">
            <v>45698</v>
          </cell>
          <cell r="P754">
            <v>45716</v>
          </cell>
          <cell r="Q754" t="str">
            <v>非标准</v>
          </cell>
          <cell r="R754">
            <v>1.35</v>
          </cell>
          <cell r="S754">
            <v>2</v>
          </cell>
          <cell r="T754">
            <v>2.2</v>
          </cell>
          <cell r="U754">
            <v>2</v>
          </cell>
          <cell r="V754">
            <v>2</v>
          </cell>
        </row>
        <row r="755">
          <cell r="J755" t="str">
            <v>202412053M0020012856</v>
          </cell>
          <cell r="K755" t="str">
            <v>2024年第1539期定制结构性存款</v>
          </cell>
          <cell r="L755">
            <v>0</v>
          </cell>
          <cell r="M755">
            <v>56966292.13</v>
          </cell>
          <cell r="N755">
            <v>45632</v>
          </cell>
          <cell r="O755">
            <v>45635</v>
          </cell>
          <cell r="P755">
            <v>45697</v>
          </cell>
          <cell r="Q755" t="str">
            <v>非标准</v>
          </cell>
          <cell r="R755">
            <v>1.4</v>
          </cell>
          <cell r="S755">
            <v>2.1</v>
          </cell>
          <cell r="T755">
            <v>2.2</v>
          </cell>
          <cell r="U755">
            <v>2.1</v>
          </cell>
          <cell r="V755">
            <v>2.1</v>
          </cell>
        </row>
        <row r="756">
          <cell r="J756" t="str">
            <v>202412273S0000012941</v>
          </cell>
          <cell r="K756" t="str">
            <v>2024年第1608期定制结构性存款</v>
          </cell>
          <cell r="L756">
            <v>16000000</v>
          </cell>
          <cell r="M756">
            <v>16000000</v>
          </cell>
          <cell r="N756">
            <v>45653</v>
          </cell>
          <cell r="O756">
            <v>45656</v>
          </cell>
          <cell r="P756">
            <v>45747</v>
          </cell>
          <cell r="Q756" t="str">
            <v>非标准</v>
          </cell>
          <cell r="R756">
            <v>1.4</v>
          </cell>
          <cell r="S756">
            <v>2.2</v>
          </cell>
          <cell r="T756">
            <v>2.3</v>
          </cell>
          <cell r="U756">
            <v>2.2</v>
          </cell>
        </row>
        <row r="757">
          <cell r="J757" t="str">
            <v>202412063S0000012863</v>
          </cell>
          <cell r="K757" t="str">
            <v>2024年第1547期定制结构性存款</v>
          </cell>
          <cell r="L757">
            <v>0</v>
          </cell>
          <cell r="M757">
            <v>16853932.58</v>
          </cell>
          <cell r="N757">
            <v>45632</v>
          </cell>
          <cell r="O757">
            <v>45635</v>
          </cell>
          <cell r="P757">
            <v>45688</v>
          </cell>
          <cell r="Q757" t="str">
            <v>非标准</v>
          </cell>
          <cell r="R757">
            <v>1.4</v>
          </cell>
          <cell r="S757">
            <v>2.2</v>
          </cell>
          <cell r="T757">
            <v>2.3</v>
          </cell>
          <cell r="U757">
            <v>2.2</v>
          </cell>
          <cell r="V757">
            <v>2.2</v>
          </cell>
        </row>
        <row r="758">
          <cell r="J758" t="str">
            <v>202502273S0000013361</v>
          </cell>
          <cell r="K758" t="str">
            <v>2025年第33期标准化结构性存款</v>
          </cell>
          <cell r="L758">
            <v>5000000</v>
          </cell>
          <cell r="M758">
            <v>1573033.71</v>
          </cell>
          <cell r="N758">
            <v>45716</v>
          </cell>
          <cell r="O758">
            <v>45719</v>
          </cell>
          <cell r="P758">
            <v>45807</v>
          </cell>
          <cell r="Q758" t="str">
            <v>非标准</v>
          </cell>
          <cell r="R758">
            <v>1.32</v>
          </cell>
          <cell r="S758">
            <v>0</v>
          </cell>
          <cell r="T758">
            <v>2.02</v>
          </cell>
          <cell r="U758">
            <v>1.92</v>
          </cell>
        </row>
        <row r="759">
          <cell r="J759" t="str">
            <v>202410113S0000012585</v>
          </cell>
          <cell r="K759" t="str">
            <v>2024年第99期标准化结构性存款</v>
          </cell>
          <cell r="L759">
            <v>0</v>
          </cell>
          <cell r="M759">
            <v>1685393.26</v>
          </cell>
          <cell r="N759">
            <v>45576</v>
          </cell>
          <cell r="O759">
            <v>45579</v>
          </cell>
          <cell r="P759">
            <v>45688</v>
          </cell>
          <cell r="Q759" t="str">
            <v>非标准</v>
          </cell>
          <cell r="R759">
            <v>1.7</v>
          </cell>
          <cell r="S759">
            <v>2.3</v>
          </cell>
          <cell r="T759">
            <v>2.4</v>
          </cell>
          <cell r="U759">
            <v>2.3</v>
          </cell>
          <cell r="V759">
            <v>2.3</v>
          </cell>
        </row>
        <row r="760">
          <cell r="J760" t="str">
            <v>202501233S0000013207</v>
          </cell>
          <cell r="K760" t="str">
            <v>2025年第14期标准化结构性存款</v>
          </cell>
          <cell r="L760">
            <v>0</v>
          </cell>
          <cell r="M760">
            <v>1292134.83</v>
          </cell>
          <cell r="N760">
            <v>45681</v>
          </cell>
          <cell r="O760">
            <v>45693</v>
          </cell>
          <cell r="P760">
            <v>45716</v>
          </cell>
          <cell r="Q760" t="str">
            <v>非标准</v>
          </cell>
          <cell r="R760">
            <v>1.4</v>
          </cell>
          <cell r="S760">
            <v>2.04</v>
          </cell>
          <cell r="T760">
            <v>2.24</v>
          </cell>
          <cell r="U760">
            <v>2.04</v>
          </cell>
          <cell r="V760">
            <v>2.04</v>
          </cell>
        </row>
        <row r="761">
          <cell r="J761" t="str">
            <v>202411053S0000012723</v>
          </cell>
          <cell r="K761" t="str">
            <v>2024年第1448期定制结构性存款</v>
          </cell>
          <cell r="L761">
            <v>0</v>
          </cell>
          <cell r="M761">
            <v>23033707.87</v>
          </cell>
          <cell r="N761">
            <v>45602</v>
          </cell>
          <cell r="O761">
            <v>45604</v>
          </cell>
          <cell r="P761">
            <v>45699</v>
          </cell>
          <cell r="Q761" t="str">
            <v>非标准</v>
          </cell>
          <cell r="R761">
            <v>1.4</v>
          </cell>
          <cell r="S761">
            <v>0</v>
          </cell>
          <cell r="T761">
            <v>2.27</v>
          </cell>
          <cell r="U761">
            <v>1.8876</v>
          </cell>
          <cell r="V761">
            <v>1.8876</v>
          </cell>
        </row>
        <row r="762">
          <cell r="J762" t="str">
            <v>202408013M0060012230</v>
          </cell>
          <cell r="K762" t="str">
            <v>2024年第1041期定制结构性存款</v>
          </cell>
          <cell r="L762">
            <v>0</v>
          </cell>
          <cell r="M762">
            <v>13370786.52</v>
          </cell>
          <cell r="N762">
            <v>45505</v>
          </cell>
          <cell r="O762">
            <v>45509</v>
          </cell>
          <cell r="P762">
            <v>45693</v>
          </cell>
          <cell r="Q762" t="str">
            <v>6个月</v>
          </cell>
          <cell r="R762">
            <v>1.9</v>
          </cell>
          <cell r="S762">
            <v>2.6</v>
          </cell>
          <cell r="T762">
            <v>2.7</v>
          </cell>
          <cell r="U762">
            <v>2.6</v>
          </cell>
          <cell r="V762">
            <v>2.6</v>
          </cell>
        </row>
        <row r="763">
          <cell r="J763" t="str">
            <v>202502143S0000013286</v>
          </cell>
          <cell r="K763" t="str">
            <v>2025年第153期定制结构性存款</v>
          </cell>
          <cell r="L763">
            <v>0</v>
          </cell>
          <cell r="M763">
            <v>17977528.09</v>
          </cell>
          <cell r="N763">
            <v>45702</v>
          </cell>
          <cell r="O763">
            <v>45705</v>
          </cell>
          <cell r="P763">
            <v>45737</v>
          </cell>
          <cell r="Q763" t="str">
            <v>非标准</v>
          </cell>
          <cell r="R763">
            <v>1.3</v>
          </cell>
          <cell r="S763">
            <v>0</v>
          </cell>
          <cell r="T763">
            <v>2.04</v>
          </cell>
          <cell r="U763">
            <v>1.719333</v>
          </cell>
          <cell r="V763">
            <v>1.719333</v>
          </cell>
        </row>
        <row r="764">
          <cell r="J764" t="str">
            <v>202410123S0000012609</v>
          </cell>
          <cell r="K764" t="str">
            <v>2024年第1368期定制结构性存款</v>
          </cell>
          <cell r="L764">
            <v>0</v>
          </cell>
          <cell r="M764">
            <v>786516.85</v>
          </cell>
          <cell r="N764">
            <v>45577</v>
          </cell>
          <cell r="O764">
            <v>45579</v>
          </cell>
          <cell r="P764">
            <v>45672</v>
          </cell>
          <cell r="Q764" t="str">
            <v>非标准</v>
          </cell>
          <cell r="R764">
            <v>1.7</v>
          </cell>
          <cell r="S764">
            <v>2.4</v>
          </cell>
          <cell r="T764">
            <v>2.5</v>
          </cell>
          <cell r="U764">
            <v>1.7</v>
          </cell>
          <cell r="V764">
            <v>1.7</v>
          </cell>
        </row>
        <row r="765">
          <cell r="J765" t="str">
            <v>202302103S0000008883</v>
          </cell>
          <cell r="K765" t="str">
            <v>单位结构性存款7天周期滚存型1号</v>
          </cell>
          <cell r="L765">
            <v>0</v>
          </cell>
          <cell r="M765">
            <v>4388764.04</v>
          </cell>
          <cell r="N765">
            <v>45683</v>
          </cell>
          <cell r="O765">
            <v>45726</v>
          </cell>
          <cell r="P765">
            <v>45733</v>
          </cell>
          <cell r="Q765" t="str">
            <v>非标准</v>
          </cell>
          <cell r="R765">
            <v>1.3</v>
          </cell>
          <cell r="S765">
            <v>1.8</v>
          </cell>
          <cell r="T765">
            <v>2</v>
          </cell>
          <cell r="U765">
            <v>1.8</v>
          </cell>
          <cell r="V765">
            <v>1.8</v>
          </cell>
        </row>
        <row r="766">
          <cell r="J766" t="str">
            <v>202501093S0000013068</v>
          </cell>
          <cell r="K766" t="str">
            <v>2025年第7期标准化结构性存款</v>
          </cell>
          <cell r="L766">
            <v>0</v>
          </cell>
          <cell r="M766">
            <v>4157303.37</v>
          </cell>
          <cell r="N766">
            <v>45667</v>
          </cell>
          <cell r="O766">
            <v>45670</v>
          </cell>
          <cell r="P766">
            <v>45744</v>
          </cell>
          <cell r="Q766" t="str">
            <v>非标准</v>
          </cell>
          <cell r="R766">
            <v>1.32</v>
          </cell>
          <cell r="S766">
            <v>0</v>
          </cell>
          <cell r="T766">
            <v>2.02</v>
          </cell>
          <cell r="U766">
            <v>1.8158</v>
          </cell>
          <cell r="V766">
            <v>1.8158</v>
          </cell>
        </row>
        <row r="767">
          <cell r="J767" t="str">
            <v>202502073S0000013219</v>
          </cell>
          <cell r="K767" t="str">
            <v>2025年第21期标准化结构性存款</v>
          </cell>
          <cell r="L767">
            <v>5000000</v>
          </cell>
          <cell r="M767">
            <v>2752808.99</v>
          </cell>
          <cell r="N767">
            <v>45695</v>
          </cell>
          <cell r="O767">
            <v>45698</v>
          </cell>
          <cell r="P767">
            <v>45807</v>
          </cell>
          <cell r="Q767" t="str">
            <v>非标准</v>
          </cell>
          <cell r="R767">
            <v>1.35</v>
          </cell>
          <cell r="S767">
            <v>0</v>
          </cell>
          <cell r="T767">
            <v>2.06</v>
          </cell>
          <cell r="U767">
            <v>1.96</v>
          </cell>
        </row>
        <row r="768">
          <cell r="J768" t="str">
            <v>202411083S0000012741</v>
          </cell>
          <cell r="K768" t="str">
            <v>2024年第1459期定制结构性存款</v>
          </cell>
          <cell r="L768">
            <v>30000000</v>
          </cell>
          <cell r="M768">
            <v>30000000</v>
          </cell>
          <cell r="N768">
            <v>45604</v>
          </cell>
          <cell r="O768">
            <v>45607</v>
          </cell>
          <cell r="P768">
            <v>45793</v>
          </cell>
          <cell r="Q768" t="str">
            <v>非标准</v>
          </cell>
          <cell r="R768">
            <v>1.6</v>
          </cell>
          <cell r="S768">
            <v>0</v>
          </cell>
          <cell r="T768">
            <v>2.46</v>
          </cell>
          <cell r="U768">
            <v>2.36</v>
          </cell>
        </row>
        <row r="769">
          <cell r="J769" t="str">
            <v>202412273Y0010012946</v>
          </cell>
          <cell r="K769" t="str">
            <v>2024年第1601期定制结构性存款</v>
          </cell>
          <cell r="L769">
            <v>11000000</v>
          </cell>
          <cell r="M769">
            <v>11000000</v>
          </cell>
          <cell r="N769">
            <v>45653</v>
          </cell>
          <cell r="O769">
            <v>45656</v>
          </cell>
          <cell r="P769">
            <v>46021</v>
          </cell>
          <cell r="Q769" t="str">
            <v>1年</v>
          </cell>
          <cell r="R769">
            <v>1.6</v>
          </cell>
          <cell r="S769">
            <v>2.26</v>
          </cell>
          <cell r="T769">
            <v>2.36</v>
          </cell>
          <cell r="U769">
            <v>2.27</v>
          </cell>
        </row>
        <row r="770">
          <cell r="J770" t="str">
            <v>202501173S0000013139</v>
          </cell>
          <cell r="K770" t="str">
            <v>2025年第12期标准化结构性存款</v>
          </cell>
          <cell r="L770">
            <v>55000000</v>
          </cell>
          <cell r="M770">
            <v>43258426.97</v>
          </cell>
          <cell r="N770">
            <v>45674</v>
          </cell>
          <cell r="O770">
            <v>45677</v>
          </cell>
          <cell r="P770">
            <v>45769</v>
          </cell>
          <cell r="Q770" t="str">
            <v>非标准</v>
          </cell>
          <cell r="R770">
            <v>1.35</v>
          </cell>
          <cell r="S770">
            <v>0</v>
          </cell>
          <cell r="T770">
            <v>2.06</v>
          </cell>
          <cell r="U770">
            <v>1.96</v>
          </cell>
        </row>
        <row r="771">
          <cell r="J771" t="str">
            <v>202302103S0000008883</v>
          </cell>
          <cell r="K771" t="str">
            <v>单位结构性存款7天周期滚存型1号</v>
          </cell>
          <cell r="L771">
            <v>0</v>
          </cell>
          <cell r="M771">
            <v>741573.03</v>
          </cell>
          <cell r="N771">
            <v>45599</v>
          </cell>
          <cell r="O771">
            <v>45670</v>
          </cell>
          <cell r="P771">
            <v>45677</v>
          </cell>
          <cell r="Q771" t="str">
            <v>非标准</v>
          </cell>
          <cell r="R771">
            <v>1.3</v>
          </cell>
          <cell r="S771">
            <v>1.8</v>
          </cell>
          <cell r="T771">
            <v>1.9</v>
          </cell>
          <cell r="U771">
            <v>1.8</v>
          </cell>
          <cell r="V771">
            <v>1.8</v>
          </cell>
        </row>
        <row r="772">
          <cell r="J772" t="str">
            <v>202411043S0000012712</v>
          </cell>
          <cell r="K772" t="str">
            <v>2024年第1446期定制结构性存款</v>
          </cell>
          <cell r="L772">
            <v>0</v>
          </cell>
          <cell r="M772">
            <v>36853932.58</v>
          </cell>
          <cell r="N772">
            <v>45600</v>
          </cell>
          <cell r="O772">
            <v>45602</v>
          </cell>
          <cell r="P772">
            <v>45699</v>
          </cell>
          <cell r="Q772" t="str">
            <v>非标准</v>
          </cell>
          <cell r="R772">
            <v>1.4</v>
          </cell>
          <cell r="S772">
            <v>2.5</v>
          </cell>
          <cell r="T772">
            <v>2.6</v>
          </cell>
          <cell r="U772">
            <v>2.5</v>
          </cell>
          <cell r="V772">
            <v>2.5</v>
          </cell>
        </row>
        <row r="773">
          <cell r="J773" t="str">
            <v>202409303S0000012569</v>
          </cell>
          <cell r="K773" t="str">
            <v>2024年第1327期定制结构性存款</v>
          </cell>
          <cell r="L773">
            <v>0</v>
          </cell>
          <cell r="M773">
            <v>4494382.02</v>
          </cell>
          <cell r="N773">
            <v>45573</v>
          </cell>
          <cell r="O773">
            <v>45575</v>
          </cell>
          <cell r="P773">
            <v>45668</v>
          </cell>
          <cell r="Q773" t="str">
            <v>非标准</v>
          </cell>
          <cell r="R773">
            <v>1.7</v>
          </cell>
          <cell r="S773">
            <v>2.5</v>
          </cell>
          <cell r="T773">
            <v>2.6</v>
          </cell>
          <cell r="U773">
            <v>1.7</v>
          </cell>
          <cell r="V773">
            <v>1.7</v>
          </cell>
        </row>
        <row r="774">
          <cell r="J774" t="str">
            <v>202502143M0060013290</v>
          </cell>
          <cell r="K774" t="str">
            <v>2025年第151期定制结构性存款</v>
          </cell>
          <cell r="L774">
            <v>11000000</v>
          </cell>
          <cell r="M774">
            <v>5067415.73</v>
          </cell>
          <cell r="N774">
            <v>45702</v>
          </cell>
          <cell r="O774">
            <v>45706</v>
          </cell>
          <cell r="P774">
            <v>45887</v>
          </cell>
          <cell r="Q774" t="str">
            <v>6个月</v>
          </cell>
          <cell r="R774">
            <v>1.6</v>
          </cell>
          <cell r="S774">
            <v>0</v>
          </cell>
          <cell r="T774">
            <v>2.09</v>
          </cell>
          <cell r="U774">
            <v>1.99</v>
          </cell>
        </row>
        <row r="775">
          <cell r="J775" t="str">
            <v>202407313S0000012199</v>
          </cell>
          <cell r="K775" t="str">
            <v>2024年第1018期定制结构性存款</v>
          </cell>
          <cell r="L775">
            <v>0</v>
          </cell>
          <cell r="M775">
            <v>4044943.82</v>
          </cell>
          <cell r="N775">
            <v>45504</v>
          </cell>
          <cell r="O775">
            <v>45505</v>
          </cell>
          <cell r="P775">
            <v>45694</v>
          </cell>
          <cell r="Q775" t="str">
            <v>非标准</v>
          </cell>
          <cell r="R775">
            <v>1.9</v>
          </cell>
          <cell r="S775">
            <v>0</v>
          </cell>
          <cell r="T775">
            <v>2.8</v>
          </cell>
          <cell r="U775">
            <v>2.625</v>
          </cell>
          <cell r="V775">
            <v>2.625</v>
          </cell>
        </row>
        <row r="776">
          <cell r="J776" t="str">
            <v>202501233S0000013207</v>
          </cell>
          <cell r="K776" t="str">
            <v>2025年第14期标准化结构性存款</v>
          </cell>
          <cell r="L776">
            <v>0</v>
          </cell>
          <cell r="M776">
            <v>2584269.66</v>
          </cell>
          <cell r="N776">
            <v>45681</v>
          </cell>
          <cell r="O776">
            <v>45693</v>
          </cell>
          <cell r="P776">
            <v>45716</v>
          </cell>
          <cell r="Q776" t="str">
            <v>非标准</v>
          </cell>
          <cell r="R776">
            <v>1.4</v>
          </cell>
          <cell r="S776">
            <v>2.04</v>
          </cell>
          <cell r="T776">
            <v>2.24</v>
          </cell>
          <cell r="U776">
            <v>2.04</v>
          </cell>
          <cell r="V776">
            <v>2.04</v>
          </cell>
        </row>
        <row r="777">
          <cell r="J777" t="str">
            <v>202304123S0000009242</v>
          </cell>
          <cell r="K777" t="str">
            <v>单位结构性存款7天周期滚存型2号</v>
          </cell>
          <cell r="L777">
            <v>1500000</v>
          </cell>
          <cell r="M777">
            <v>707865.17</v>
          </cell>
          <cell r="N777">
            <v>45704</v>
          </cell>
          <cell r="O777">
            <v>45747</v>
          </cell>
          <cell r="P777">
            <v>45754</v>
          </cell>
          <cell r="Q777" t="str">
            <v>非标准</v>
          </cell>
          <cell r="R777">
            <v>1.35</v>
          </cell>
          <cell r="S777">
            <v>1.9</v>
          </cell>
          <cell r="T777">
            <v>2.1</v>
          </cell>
          <cell r="U777">
            <v>1.91</v>
          </cell>
        </row>
        <row r="778">
          <cell r="J778" t="str">
            <v>202304123S0000009242</v>
          </cell>
          <cell r="K778" t="str">
            <v>单位结构性存款7天周期滚存型2号</v>
          </cell>
          <cell r="L778">
            <v>10000000</v>
          </cell>
          <cell r="M778">
            <v>5505617.98</v>
          </cell>
          <cell r="N778">
            <v>45697</v>
          </cell>
          <cell r="O778">
            <v>45747</v>
          </cell>
          <cell r="P778">
            <v>45754</v>
          </cell>
          <cell r="Q778" t="str">
            <v>非标准</v>
          </cell>
          <cell r="R778">
            <v>1.35</v>
          </cell>
          <cell r="S778">
            <v>1.9</v>
          </cell>
          <cell r="T778">
            <v>2.1</v>
          </cell>
          <cell r="U778">
            <v>1.91</v>
          </cell>
        </row>
        <row r="779">
          <cell r="J779" t="str">
            <v>202412173S0000012891</v>
          </cell>
          <cell r="K779" t="str">
            <v>2024年第1568期定制结构性存款</v>
          </cell>
          <cell r="L779">
            <v>30000000</v>
          </cell>
          <cell r="M779">
            <v>30000000</v>
          </cell>
          <cell r="N779">
            <v>45644</v>
          </cell>
          <cell r="O779">
            <v>45646</v>
          </cell>
          <cell r="P779">
            <v>45749</v>
          </cell>
          <cell r="Q779" t="str">
            <v>非标准</v>
          </cell>
          <cell r="R779">
            <v>1.3</v>
          </cell>
          <cell r="S779">
            <v>2.16</v>
          </cell>
          <cell r="T779">
            <v>2.26</v>
          </cell>
          <cell r="U779">
            <v>2.17</v>
          </cell>
        </row>
        <row r="780">
          <cell r="J780" t="str">
            <v>202304123S0000009242</v>
          </cell>
          <cell r="K780" t="str">
            <v>单位结构性存款7天周期滚存型2号</v>
          </cell>
          <cell r="L780">
            <v>0</v>
          </cell>
          <cell r="M780">
            <v>16910112.36</v>
          </cell>
          <cell r="N780">
            <v>45487</v>
          </cell>
          <cell r="O780">
            <v>45733</v>
          </cell>
          <cell r="P780">
            <v>45740</v>
          </cell>
          <cell r="Q780" t="str">
            <v>非标准</v>
          </cell>
          <cell r="R780">
            <v>1.35</v>
          </cell>
          <cell r="S780">
            <v>1.9</v>
          </cell>
          <cell r="T780">
            <v>2.1</v>
          </cell>
          <cell r="U780">
            <v>1.9</v>
          </cell>
          <cell r="V780">
            <v>1.9</v>
          </cell>
        </row>
        <row r="781">
          <cell r="J781" t="str">
            <v>202502213S0000013334</v>
          </cell>
          <cell r="K781" t="str">
            <v>2025年第26期标准化结构性存款</v>
          </cell>
          <cell r="L781">
            <v>0</v>
          </cell>
          <cell r="M781">
            <v>10112359.55</v>
          </cell>
          <cell r="N781">
            <v>45716</v>
          </cell>
          <cell r="O781">
            <v>45719</v>
          </cell>
          <cell r="P781">
            <v>45744</v>
          </cell>
          <cell r="Q781" t="str">
            <v>非标准</v>
          </cell>
          <cell r="R781">
            <v>1.35</v>
          </cell>
          <cell r="S781">
            <v>2</v>
          </cell>
          <cell r="T781">
            <v>2.2</v>
          </cell>
          <cell r="U781">
            <v>2.2</v>
          </cell>
          <cell r="V781">
            <v>2.2</v>
          </cell>
        </row>
        <row r="782">
          <cell r="J782" t="str">
            <v>202412053S0000012850</v>
          </cell>
          <cell r="K782" t="str">
            <v>2024年第131期标准化结构性存款</v>
          </cell>
          <cell r="L782">
            <v>0</v>
          </cell>
          <cell r="M782">
            <v>1516853.93</v>
          </cell>
          <cell r="N782">
            <v>45632</v>
          </cell>
          <cell r="O782">
            <v>45635</v>
          </cell>
          <cell r="P782">
            <v>45667</v>
          </cell>
          <cell r="Q782" t="str">
            <v>非标准</v>
          </cell>
          <cell r="R782">
            <v>1.3</v>
          </cell>
          <cell r="S782">
            <v>0</v>
          </cell>
          <cell r="T782">
            <v>2.15</v>
          </cell>
          <cell r="U782">
            <v>2.036667</v>
          </cell>
          <cell r="V782">
            <v>2.036667</v>
          </cell>
        </row>
        <row r="783">
          <cell r="J783" t="str">
            <v>202304123S0000009242</v>
          </cell>
          <cell r="K783" t="str">
            <v>单位结构性存款7天周期滚存型2号</v>
          </cell>
          <cell r="L783">
            <v>3500000</v>
          </cell>
          <cell r="M783">
            <v>1651685.39</v>
          </cell>
          <cell r="N783">
            <v>45704</v>
          </cell>
          <cell r="O783">
            <v>45747</v>
          </cell>
          <cell r="P783">
            <v>45754</v>
          </cell>
          <cell r="Q783" t="str">
            <v>非标准</v>
          </cell>
          <cell r="R783">
            <v>1.35</v>
          </cell>
          <cell r="S783">
            <v>1.9</v>
          </cell>
          <cell r="T783">
            <v>2.1</v>
          </cell>
          <cell r="U783">
            <v>1.91</v>
          </cell>
        </row>
        <row r="784">
          <cell r="J784" t="str">
            <v>202406283S0000011948</v>
          </cell>
          <cell r="K784" t="str">
            <v>2024年第847期定制结构性存款</v>
          </cell>
          <cell r="L784">
            <v>0</v>
          </cell>
          <cell r="M784">
            <v>6741573.03</v>
          </cell>
          <cell r="N784">
            <v>45471</v>
          </cell>
          <cell r="O784">
            <v>45476</v>
          </cell>
          <cell r="P784">
            <v>45661</v>
          </cell>
          <cell r="Q784" t="str">
            <v>非标准</v>
          </cell>
          <cell r="R784">
            <v>1.9</v>
          </cell>
          <cell r="S784">
            <v>2.76</v>
          </cell>
          <cell r="T784">
            <v>2.86</v>
          </cell>
          <cell r="U784">
            <v>2.76</v>
          </cell>
          <cell r="V784">
            <v>2.76</v>
          </cell>
        </row>
        <row r="785">
          <cell r="J785" t="str">
            <v>202304123S0000009242</v>
          </cell>
          <cell r="K785" t="str">
            <v>单位结构性存款7天周期滚存型2号</v>
          </cell>
          <cell r="L785">
            <v>24000000</v>
          </cell>
          <cell r="M785">
            <v>26134831.46</v>
          </cell>
          <cell r="N785">
            <v>45655</v>
          </cell>
          <cell r="O785">
            <v>45747</v>
          </cell>
          <cell r="P785">
            <v>45754</v>
          </cell>
          <cell r="Q785" t="str">
            <v>非标准</v>
          </cell>
          <cell r="R785">
            <v>1.35</v>
          </cell>
          <cell r="S785">
            <v>1.9</v>
          </cell>
          <cell r="T785">
            <v>2.1</v>
          </cell>
          <cell r="U785">
            <v>1.91</v>
          </cell>
        </row>
        <row r="786">
          <cell r="J786" t="str">
            <v>202501033S0000013014</v>
          </cell>
          <cell r="K786" t="str">
            <v>2025年第2期标准化结构性存款</v>
          </cell>
          <cell r="L786">
            <v>0</v>
          </cell>
          <cell r="M786">
            <v>5730337.08</v>
          </cell>
          <cell r="N786">
            <v>45660</v>
          </cell>
          <cell r="O786">
            <v>45663</v>
          </cell>
          <cell r="P786">
            <v>45714</v>
          </cell>
          <cell r="Q786" t="str">
            <v>非标准</v>
          </cell>
          <cell r="R786">
            <v>1.3</v>
          </cell>
          <cell r="S786">
            <v>0</v>
          </cell>
          <cell r="T786">
            <v>2.02</v>
          </cell>
          <cell r="U786">
            <v>2.02</v>
          </cell>
          <cell r="V786">
            <v>2.02</v>
          </cell>
        </row>
        <row r="787">
          <cell r="J787" t="str">
            <v>202502213S0000013334</v>
          </cell>
          <cell r="K787" t="str">
            <v>2025年第26期标准化结构性存款</v>
          </cell>
          <cell r="L787">
            <v>0</v>
          </cell>
          <cell r="M787">
            <v>7022471.91</v>
          </cell>
          <cell r="N787">
            <v>45716</v>
          </cell>
          <cell r="O787">
            <v>45719</v>
          </cell>
          <cell r="P787">
            <v>45744</v>
          </cell>
          <cell r="Q787" t="str">
            <v>非标准</v>
          </cell>
          <cell r="R787">
            <v>1.35</v>
          </cell>
          <cell r="S787">
            <v>2</v>
          </cell>
          <cell r="T787">
            <v>2.2</v>
          </cell>
          <cell r="U787">
            <v>2.2</v>
          </cell>
          <cell r="V787">
            <v>2.2</v>
          </cell>
        </row>
        <row r="788">
          <cell r="J788" t="str">
            <v>202406143S0000011829</v>
          </cell>
          <cell r="K788" t="str">
            <v>2024年第53期标准化结构性存款</v>
          </cell>
          <cell r="L788">
            <v>5000000</v>
          </cell>
          <cell r="M788">
            <v>5000000</v>
          </cell>
          <cell r="N788">
            <v>45457</v>
          </cell>
          <cell r="O788">
            <v>45460</v>
          </cell>
          <cell r="P788">
            <v>45535</v>
          </cell>
          <cell r="Q788" t="str">
            <v>非标准</v>
          </cell>
          <cell r="R788">
            <v>1.7</v>
          </cell>
          <cell r="S788">
            <v>2.45</v>
          </cell>
          <cell r="T788">
            <v>2.55</v>
          </cell>
          <cell r="U788">
            <v>2.45</v>
          </cell>
          <cell r="V788">
            <v>2.45</v>
          </cell>
        </row>
        <row r="789">
          <cell r="J789" t="str">
            <v>202501093S0000013075</v>
          </cell>
          <cell r="K789" t="str">
            <v>2025年第5期标准化结构性存款</v>
          </cell>
          <cell r="L789">
            <v>0</v>
          </cell>
          <cell r="M789">
            <v>786516.85</v>
          </cell>
          <cell r="N789">
            <v>45667</v>
          </cell>
          <cell r="O789">
            <v>45670</v>
          </cell>
          <cell r="P789">
            <v>45684</v>
          </cell>
          <cell r="Q789" t="str">
            <v>非标准</v>
          </cell>
          <cell r="R789">
            <v>1.35</v>
          </cell>
          <cell r="S789">
            <v>2</v>
          </cell>
          <cell r="T789">
            <v>2.1</v>
          </cell>
          <cell r="U789">
            <v>2</v>
          </cell>
          <cell r="V789">
            <v>2</v>
          </cell>
        </row>
        <row r="790">
          <cell r="J790" t="str">
            <v>202412053S0000012852</v>
          </cell>
          <cell r="K790" t="str">
            <v>2024年第133期标准化结构性存款</v>
          </cell>
          <cell r="L790">
            <v>0</v>
          </cell>
          <cell r="M790">
            <v>4831460.67</v>
          </cell>
          <cell r="N790">
            <v>45632</v>
          </cell>
          <cell r="O790">
            <v>45635</v>
          </cell>
          <cell r="P790">
            <v>45744</v>
          </cell>
          <cell r="Q790" t="str">
            <v>非标准</v>
          </cell>
          <cell r="R790">
            <v>1.4</v>
          </cell>
          <cell r="S790">
            <v>0</v>
          </cell>
          <cell r="T790">
            <v>2.25</v>
          </cell>
          <cell r="U790">
            <v>2.25</v>
          </cell>
          <cell r="V790">
            <v>2.25</v>
          </cell>
        </row>
        <row r="791">
          <cell r="J791" t="str">
            <v>202501033S0000013020</v>
          </cell>
          <cell r="K791" t="str">
            <v>2025年第9期定制结构性存款</v>
          </cell>
          <cell r="L791">
            <v>0</v>
          </cell>
          <cell r="M791">
            <v>19056179.78</v>
          </cell>
          <cell r="N791">
            <v>45660</v>
          </cell>
          <cell r="O791">
            <v>45663</v>
          </cell>
          <cell r="P791">
            <v>45716</v>
          </cell>
          <cell r="Q791" t="str">
            <v>非标准</v>
          </cell>
          <cell r="R791">
            <v>1.4</v>
          </cell>
          <cell r="S791">
            <v>0</v>
          </cell>
          <cell r="T791">
            <v>2.11</v>
          </cell>
          <cell r="U791">
            <v>2.11</v>
          </cell>
          <cell r="V791">
            <v>2.11</v>
          </cell>
        </row>
        <row r="792">
          <cell r="J792" t="str">
            <v>202409253S0000012513</v>
          </cell>
          <cell r="K792" t="str">
            <v>2024年第95期标准化结构性存款</v>
          </cell>
          <cell r="L792">
            <v>0</v>
          </cell>
          <cell r="M792">
            <v>1685393.26</v>
          </cell>
          <cell r="N792">
            <v>45565</v>
          </cell>
          <cell r="O792">
            <v>45573</v>
          </cell>
          <cell r="P792">
            <v>45688</v>
          </cell>
          <cell r="Q792" t="str">
            <v>非标准</v>
          </cell>
          <cell r="R792">
            <v>1.7</v>
          </cell>
          <cell r="S792">
            <v>2.37</v>
          </cell>
          <cell r="T792">
            <v>2.47</v>
          </cell>
          <cell r="U792">
            <v>1.7</v>
          </cell>
          <cell r="V792">
            <v>1.7</v>
          </cell>
        </row>
        <row r="793">
          <cell r="J793" t="str">
            <v>202502103S0000013254</v>
          </cell>
          <cell r="K793" t="str">
            <v>2025年第133期定制结构性存款</v>
          </cell>
          <cell r="L793">
            <v>70000000</v>
          </cell>
          <cell r="M793">
            <v>36966292.13</v>
          </cell>
          <cell r="N793">
            <v>45698</v>
          </cell>
          <cell r="O793">
            <v>45700</v>
          </cell>
          <cell r="P793">
            <v>45747</v>
          </cell>
          <cell r="Q793" t="str">
            <v>非标准</v>
          </cell>
          <cell r="R793">
            <v>1.35</v>
          </cell>
          <cell r="S793">
            <v>2.18</v>
          </cell>
          <cell r="T793">
            <v>2.38</v>
          </cell>
          <cell r="U793">
            <v>2.18</v>
          </cell>
        </row>
        <row r="794">
          <cell r="J794" t="str">
            <v>202304123S0000009242</v>
          </cell>
          <cell r="K794" t="str">
            <v>单位结构性存款7天周期滚存型2号</v>
          </cell>
          <cell r="L794">
            <v>31400000</v>
          </cell>
          <cell r="M794">
            <v>25013483.15</v>
          </cell>
          <cell r="N794">
            <v>45354</v>
          </cell>
          <cell r="O794">
            <v>45747</v>
          </cell>
          <cell r="P794">
            <v>45754</v>
          </cell>
          <cell r="Q794" t="str">
            <v>非标准</v>
          </cell>
          <cell r="R794">
            <v>1.35</v>
          </cell>
          <cell r="S794">
            <v>1.9</v>
          </cell>
          <cell r="T794">
            <v>2.1</v>
          </cell>
          <cell r="U794">
            <v>1.91</v>
          </cell>
        </row>
        <row r="795">
          <cell r="J795" t="str">
            <v>202502143S0000013284</v>
          </cell>
          <cell r="K795" t="str">
            <v>2025年第150期定制结构性存款</v>
          </cell>
          <cell r="L795">
            <v>35000000</v>
          </cell>
          <cell r="M795">
            <v>16516853.93</v>
          </cell>
          <cell r="N795">
            <v>45702</v>
          </cell>
          <cell r="O795">
            <v>45705</v>
          </cell>
          <cell r="P795">
            <v>45748</v>
          </cell>
          <cell r="Q795" t="str">
            <v>非标准</v>
          </cell>
          <cell r="R795">
            <v>1.3</v>
          </cell>
          <cell r="S795">
            <v>2</v>
          </cell>
          <cell r="T795">
            <v>2.2</v>
          </cell>
          <cell r="U795">
            <v>2</v>
          </cell>
        </row>
        <row r="796">
          <cell r="J796" t="str">
            <v>202501233S0000013207</v>
          </cell>
          <cell r="K796" t="str">
            <v>2025年第14期标准化结构性存款</v>
          </cell>
          <cell r="L796">
            <v>0</v>
          </cell>
          <cell r="M796">
            <v>1808988.76</v>
          </cell>
          <cell r="N796">
            <v>45684</v>
          </cell>
          <cell r="O796">
            <v>45693</v>
          </cell>
          <cell r="P796">
            <v>45716</v>
          </cell>
          <cell r="Q796" t="str">
            <v>非标准</v>
          </cell>
          <cell r="R796">
            <v>1.4</v>
          </cell>
          <cell r="S796">
            <v>2.04</v>
          </cell>
          <cell r="T796">
            <v>2.24</v>
          </cell>
          <cell r="U796">
            <v>2.04</v>
          </cell>
          <cell r="V796">
            <v>2.04</v>
          </cell>
        </row>
        <row r="797">
          <cell r="J797" t="str">
            <v>202502073S0000013233</v>
          </cell>
          <cell r="K797" t="str">
            <v>2025年第124期定制结构性存款</v>
          </cell>
          <cell r="L797">
            <v>32000000</v>
          </cell>
          <cell r="M797">
            <v>17617977.53</v>
          </cell>
          <cell r="N797">
            <v>45695</v>
          </cell>
          <cell r="O797">
            <v>45698</v>
          </cell>
          <cell r="P797">
            <v>45875</v>
          </cell>
          <cell r="Q797" t="str">
            <v>非标准</v>
          </cell>
          <cell r="R797">
            <v>1.4</v>
          </cell>
          <cell r="S797">
            <v>0</v>
          </cell>
          <cell r="T797">
            <v>2.12</v>
          </cell>
          <cell r="U797">
            <v>2.02</v>
          </cell>
        </row>
        <row r="798">
          <cell r="J798" t="str">
            <v>202411213S0000012796</v>
          </cell>
          <cell r="K798" t="str">
            <v>2024年第1493期定制结构性存款</v>
          </cell>
          <cell r="L798">
            <v>50000000</v>
          </cell>
          <cell r="M798">
            <v>50000000</v>
          </cell>
          <cell r="N798">
            <v>45618</v>
          </cell>
          <cell r="O798">
            <v>45621</v>
          </cell>
          <cell r="P798">
            <v>45803</v>
          </cell>
          <cell r="Q798" t="str">
            <v>非标准</v>
          </cell>
          <cell r="R798">
            <v>1.5</v>
          </cell>
          <cell r="S798">
            <v>2.28</v>
          </cell>
          <cell r="T798">
            <v>2.38</v>
          </cell>
          <cell r="U798">
            <v>2.29</v>
          </cell>
        </row>
        <row r="799">
          <cell r="J799" t="str">
            <v>202408163M0060012320</v>
          </cell>
          <cell r="K799" t="str">
            <v>2024年第1114期定制结构性存款</v>
          </cell>
          <cell r="L799">
            <v>0</v>
          </cell>
          <cell r="M799">
            <v>11011235.96</v>
          </cell>
          <cell r="N799">
            <v>45520</v>
          </cell>
          <cell r="O799">
            <v>45523</v>
          </cell>
          <cell r="P799">
            <v>45707</v>
          </cell>
          <cell r="Q799" t="str">
            <v>6个月</v>
          </cell>
          <cell r="R799">
            <v>1.7</v>
          </cell>
          <cell r="S799">
            <v>2.55</v>
          </cell>
          <cell r="T799">
            <v>2.65</v>
          </cell>
          <cell r="U799">
            <v>2.55</v>
          </cell>
          <cell r="V799">
            <v>2.55</v>
          </cell>
        </row>
        <row r="800">
          <cell r="J800" t="str">
            <v>202411223S0000012799</v>
          </cell>
          <cell r="K800" t="str">
            <v>2024年第122期标准化结构性存款</v>
          </cell>
          <cell r="L800">
            <v>0</v>
          </cell>
          <cell r="M800">
            <v>11685393.26</v>
          </cell>
          <cell r="N800">
            <v>45626</v>
          </cell>
          <cell r="O800">
            <v>45628</v>
          </cell>
          <cell r="P800">
            <v>45684</v>
          </cell>
          <cell r="Q800" t="str">
            <v>非标准</v>
          </cell>
          <cell r="R800">
            <v>1.3</v>
          </cell>
          <cell r="S800">
            <v>0</v>
          </cell>
          <cell r="T800">
            <v>2.3</v>
          </cell>
          <cell r="U800">
            <v>2.261538</v>
          </cell>
          <cell r="V800">
            <v>2.261538</v>
          </cell>
        </row>
        <row r="801">
          <cell r="J801" t="str">
            <v>202501033S0000013011</v>
          </cell>
          <cell r="K801" t="str">
            <v>2025年第6期定制结构性存款</v>
          </cell>
          <cell r="L801">
            <v>15000000</v>
          </cell>
          <cell r="M801">
            <v>14157303.37</v>
          </cell>
          <cell r="N801">
            <v>45660</v>
          </cell>
          <cell r="O801">
            <v>45663</v>
          </cell>
          <cell r="P801">
            <v>45754</v>
          </cell>
          <cell r="Q801" t="str">
            <v>非标准</v>
          </cell>
          <cell r="R801">
            <v>1.4</v>
          </cell>
          <cell r="S801">
            <v>0</v>
          </cell>
          <cell r="T801">
            <v>2.08</v>
          </cell>
          <cell r="U801">
            <v>1.98</v>
          </cell>
        </row>
        <row r="802">
          <cell r="J802" t="str">
            <v>202502213S0000013334</v>
          </cell>
          <cell r="K802" t="str">
            <v>2025年第26期标准化结构性存款</v>
          </cell>
          <cell r="L802">
            <v>0</v>
          </cell>
          <cell r="M802">
            <v>14044943.82</v>
          </cell>
          <cell r="N802">
            <v>45716</v>
          </cell>
          <cell r="O802">
            <v>45719</v>
          </cell>
          <cell r="P802">
            <v>45744</v>
          </cell>
          <cell r="Q802" t="str">
            <v>非标准</v>
          </cell>
          <cell r="R802">
            <v>1.35</v>
          </cell>
          <cell r="S802">
            <v>2</v>
          </cell>
          <cell r="T802">
            <v>2.2</v>
          </cell>
          <cell r="U802">
            <v>2.2</v>
          </cell>
          <cell r="V802">
            <v>2.2</v>
          </cell>
        </row>
        <row r="803">
          <cell r="J803" t="str">
            <v>202501213M0010013169</v>
          </cell>
          <cell r="K803" t="str">
            <v>2025年第94期定制结构性存款</v>
          </cell>
          <cell r="L803">
            <v>0</v>
          </cell>
          <cell r="M803">
            <v>3483146.07</v>
          </cell>
          <cell r="N803">
            <v>45679</v>
          </cell>
          <cell r="O803">
            <v>45681</v>
          </cell>
          <cell r="P803">
            <v>45712</v>
          </cell>
          <cell r="Q803" t="str">
            <v>1个月</v>
          </cell>
          <cell r="R803">
            <v>1.4</v>
          </cell>
          <cell r="S803">
            <v>2.04</v>
          </cell>
          <cell r="T803">
            <v>2.24</v>
          </cell>
          <cell r="U803">
            <v>2.04</v>
          </cell>
          <cell r="V803">
            <v>2.04</v>
          </cell>
        </row>
        <row r="804">
          <cell r="J804" t="str">
            <v>202304123S0000009242</v>
          </cell>
          <cell r="K804" t="str">
            <v>单位结构性存款7天周期滚存型2号</v>
          </cell>
          <cell r="L804">
            <v>5000000</v>
          </cell>
          <cell r="M804">
            <v>2516853.93</v>
          </cell>
          <cell r="N804">
            <v>45669</v>
          </cell>
          <cell r="O804">
            <v>45747</v>
          </cell>
          <cell r="P804">
            <v>45754</v>
          </cell>
          <cell r="Q804" t="str">
            <v>非标准</v>
          </cell>
          <cell r="R804">
            <v>1.35</v>
          </cell>
          <cell r="S804">
            <v>1.9</v>
          </cell>
          <cell r="T804">
            <v>2.1</v>
          </cell>
          <cell r="U804">
            <v>1.91</v>
          </cell>
        </row>
        <row r="805">
          <cell r="J805" t="str">
            <v>202304123S0000009242</v>
          </cell>
          <cell r="K805" t="str">
            <v>单位结构性存款7天周期滚存型2号</v>
          </cell>
          <cell r="L805">
            <v>13000000</v>
          </cell>
          <cell r="M805">
            <v>11247191.01</v>
          </cell>
          <cell r="N805">
            <v>45669</v>
          </cell>
          <cell r="O805">
            <v>45747</v>
          </cell>
          <cell r="P805">
            <v>45754</v>
          </cell>
          <cell r="Q805" t="str">
            <v>非标准</v>
          </cell>
          <cell r="R805">
            <v>1.35</v>
          </cell>
          <cell r="S805">
            <v>1.9</v>
          </cell>
          <cell r="T805">
            <v>2.1</v>
          </cell>
          <cell r="U805">
            <v>1.91</v>
          </cell>
        </row>
        <row r="806">
          <cell r="J806" t="str">
            <v>202503213S0000013457</v>
          </cell>
          <cell r="K806" t="str">
            <v>2025年第248期定制结构性存款</v>
          </cell>
          <cell r="L806">
            <v>29000000</v>
          </cell>
          <cell r="M806">
            <v>2280898.88</v>
          </cell>
          <cell r="N806">
            <v>45737</v>
          </cell>
          <cell r="O806">
            <v>45740</v>
          </cell>
          <cell r="P806">
            <v>45891</v>
          </cell>
          <cell r="Q806" t="str">
            <v>非标准</v>
          </cell>
          <cell r="R806">
            <v>1.4</v>
          </cell>
          <cell r="S806">
            <v>1.85</v>
          </cell>
          <cell r="T806">
            <v>2.05</v>
          </cell>
          <cell r="U806">
            <v>1.86</v>
          </cell>
        </row>
        <row r="807">
          <cell r="J807" t="str">
            <v>202503173Y0010013441</v>
          </cell>
          <cell r="K807" t="str">
            <v>2025年第237期定制结构性存款</v>
          </cell>
          <cell r="L807">
            <v>15000000</v>
          </cell>
          <cell r="M807">
            <v>2022471.91</v>
          </cell>
          <cell r="N807">
            <v>45733</v>
          </cell>
          <cell r="O807">
            <v>45735</v>
          </cell>
          <cell r="P807">
            <v>46100</v>
          </cell>
          <cell r="Q807" t="str">
            <v>1年</v>
          </cell>
          <cell r="R807">
            <v>1.7</v>
          </cell>
          <cell r="S807">
            <v>2.14</v>
          </cell>
          <cell r="T807">
            <v>2.34</v>
          </cell>
          <cell r="U807">
            <v>2.15</v>
          </cell>
        </row>
        <row r="808">
          <cell r="J808" t="str">
            <v>202503053S0000013393</v>
          </cell>
          <cell r="K808" t="str">
            <v>2025年第212期定制结构性存款</v>
          </cell>
          <cell r="L808">
            <v>100000000</v>
          </cell>
          <cell r="M808">
            <v>26966292.13</v>
          </cell>
          <cell r="N808">
            <v>45721</v>
          </cell>
          <cell r="O808">
            <v>45723</v>
          </cell>
          <cell r="P808">
            <v>45817</v>
          </cell>
          <cell r="Q808" t="str">
            <v>非标准</v>
          </cell>
          <cell r="R808">
            <v>1.4</v>
          </cell>
          <cell r="S808">
            <v>0</v>
          </cell>
          <cell r="T808">
            <v>2.25</v>
          </cell>
          <cell r="U808">
            <v>2.15</v>
          </cell>
        </row>
        <row r="809">
          <cell r="J809" t="str">
            <v>202412203S0000012906</v>
          </cell>
          <cell r="K809" t="str">
            <v>2024年第1577期定制结构性存款</v>
          </cell>
          <cell r="L809">
            <v>50000000</v>
          </cell>
          <cell r="M809">
            <v>50000000</v>
          </cell>
          <cell r="N809">
            <v>45646</v>
          </cell>
          <cell r="O809">
            <v>45649</v>
          </cell>
          <cell r="P809">
            <v>45833</v>
          </cell>
          <cell r="Q809" t="str">
            <v>非标准</v>
          </cell>
          <cell r="R809">
            <v>1.6</v>
          </cell>
          <cell r="S809">
            <v>2.17</v>
          </cell>
          <cell r="T809">
            <v>2.27</v>
          </cell>
          <cell r="U809">
            <v>2.18</v>
          </cell>
        </row>
        <row r="810">
          <cell r="J810" t="str">
            <v>202304123S0000009242</v>
          </cell>
          <cell r="K810" t="str">
            <v>单位结构性存款7天周期滚存型2号</v>
          </cell>
          <cell r="L810">
            <v>3000000</v>
          </cell>
          <cell r="M810">
            <v>3000000</v>
          </cell>
          <cell r="N810">
            <v>45389</v>
          </cell>
          <cell r="O810">
            <v>45747</v>
          </cell>
          <cell r="P810">
            <v>45754</v>
          </cell>
          <cell r="Q810" t="str">
            <v>非标准</v>
          </cell>
          <cell r="R810">
            <v>1.35</v>
          </cell>
          <cell r="S810">
            <v>1.9</v>
          </cell>
          <cell r="T810">
            <v>2.1</v>
          </cell>
          <cell r="U810">
            <v>1.91</v>
          </cell>
        </row>
        <row r="811">
          <cell r="J811" t="str">
            <v>202409253S0000012513</v>
          </cell>
          <cell r="K811" t="str">
            <v>2024年第95期标准化结构性存款</v>
          </cell>
          <cell r="L811">
            <v>0</v>
          </cell>
          <cell r="M811">
            <v>3370786.52</v>
          </cell>
          <cell r="N811">
            <v>45565</v>
          </cell>
          <cell r="O811">
            <v>45573</v>
          </cell>
          <cell r="P811">
            <v>45688</v>
          </cell>
          <cell r="Q811" t="str">
            <v>非标准</v>
          </cell>
          <cell r="R811">
            <v>1.7</v>
          </cell>
          <cell r="S811">
            <v>2.37</v>
          </cell>
          <cell r="T811">
            <v>2.47</v>
          </cell>
          <cell r="U811">
            <v>1.7</v>
          </cell>
          <cell r="V811">
            <v>1.7</v>
          </cell>
        </row>
        <row r="812">
          <cell r="J812" t="str">
            <v>202502213S0000013334</v>
          </cell>
          <cell r="K812" t="str">
            <v>2025年第26期标准化结构性存款</v>
          </cell>
          <cell r="L812">
            <v>0</v>
          </cell>
          <cell r="M812">
            <v>1404494.38</v>
          </cell>
          <cell r="N812">
            <v>45716</v>
          </cell>
          <cell r="O812">
            <v>45719</v>
          </cell>
          <cell r="P812">
            <v>45744</v>
          </cell>
          <cell r="Q812" t="str">
            <v>非标准</v>
          </cell>
          <cell r="R812">
            <v>1.35</v>
          </cell>
          <cell r="S812">
            <v>2</v>
          </cell>
          <cell r="T812">
            <v>2.2</v>
          </cell>
          <cell r="U812">
            <v>2.2</v>
          </cell>
          <cell r="V812">
            <v>2.2</v>
          </cell>
        </row>
        <row r="813">
          <cell r="J813" t="str">
            <v>202501173S0000013149</v>
          </cell>
          <cell r="K813" t="str">
            <v>2025年第74期定制结构性存款</v>
          </cell>
          <cell r="L813">
            <v>13000000</v>
          </cell>
          <cell r="M813">
            <v>10224719.1</v>
          </cell>
          <cell r="N813">
            <v>45674</v>
          </cell>
          <cell r="O813">
            <v>45677</v>
          </cell>
          <cell r="P813">
            <v>45768</v>
          </cell>
          <cell r="Q813" t="str">
            <v>非标准</v>
          </cell>
          <cell r="R813">
            <v>1.4</v>
          </cell>
          <cell r="S813">
            <v>2</v>
          </cell>
          <cell r="T813">
            <v>2.2</v>
          </cell>
          <cell r="U813">
            <v>2.01</v>
          </cell>
        </row>
        <row r="814">
          <cell r="J814" t="str">
            <v>202410123S0000012608</v>
          </cell>
          <cell r="K814" t="str">
            <v>2024年第1370期定制结构性存款</v>
          </cell>
          <cell r="L814">
            <v>0</v>
          </cell>
          <cell r="M814">
            <v>4719101.12</v>
          </cell>
          <cell r="N814">
            <v>45577</v>
          </cell>
          <cell r="O814">
            <v>45579</v>
          </cell>
          <cell r="P814">
            <v>45672</v>
          </cell>
          <cell r="Q814" t="str">
            <v>非标准</v>
          </cell>
          <cell r="R814">
            <v>1.7</v>
          </cell>
          <cell r="S814">
            <v>2.47</v>
          </cell>
          <cell r="T814">
            <v>2.57</v>
          </cell>
          <cell r="U814">
            <v>1.7</v>
          </cell>
          <cell r="V814">
            <v>1.7</v>
          </cell>
        </row>
        <row r="815">
          <cell r="J815" t="str">
            <v>202304123S0000009242</v>
          </cell>
          <cell r="K815" t="str">
            <v>单位结构性存款7天周期滚存型2号</v>
          </cell>
          <cell r="L815">
            <v>0</v>
          </cell>
          <cell r="M815">
            <v>235955.06</v>
          </cell>
          <cell r="N815">
            <v>45711</v>
          </cell>
          <cell r="O815">
            <v>45733</v>
          </cell>
          <cell r="P815">
            <v>45740</v>
          </cell>
          <cell r="Q815" t="str">
            <v>非标准</v>
          </cell>
          <cell r="R815">
            <v>1.35</v>
          </cell>
          <cell r="S815">
            <v>1.9</v>
          </cell>
          <cell r="T815">
            <v>2.1</v>
          </cell>
          <cell r="U815">
            <v>1.9</v>
          </cell>
          <cell r="V815">
            <v>1.9</v>
          </cell>
        </row>
        <row r="816">
          <cell r="J816" t="str">
            <v>202304123S0000009242</v>
          </cell>
          <cell r="K816" t="str">
            <v>单位结构性存款7天周期滚存型2号</v>
          </cell>
          <cell r="L816">
            <v>46000000</v>
          </cell>
          <cell r="M816">
            <v>52741573.03</v>
          </cell>
          <cell r="N816">
            <v>45438</v>
          </cell>
          <cell r="O816">
            <v>45747</v>
          </cell>
          <cell r="P816">
            <v>45754</v>
          </cell>
          <cell r="Q816" t="str">
            <v>非标准</v>
          </cell>
          <cell r="R816">
            <v>1.35</v>
          </cell>
          <cell r="S816">
            <v>1.9</v>
          </cell>
          <cell r="T816">
            <v>2.1</v>
          </cell>
          <cell r="U816">
            <v>1.91</v>
          </cell>
        </row>
        <row r="817">
          <cell r="J817" t="str">
            <v>202411213Y0010012792</v>
          </cell>
          <cell r="K817" t="str">
            <v>2024年第1490期定制结构性存款</v>
          </cell>
          <cell r="L817">
            <v>100000000</v>
          </cell>
          <cell r="M817">
            <v>100000000</v>
          </cell>
          <cell r="N817">
            <v>45618</v>
          </cell>
          <cell r="O817">
            <v>45621</v>
          </cell>
          <cell r="P817">
            <v>45986</v>
          </cell>
          <cell r="Q817" t="str">
            <v>1年</v>
          </cell>
          <cell r="R817">
            <v>1.7</v>
          </cell>
          <cell r="S817">
            <v>0</v>
          </cell>
          <cell r="T817">
            <v>2.55</v>
          </cell>
          <cell r="U817">
            <v>2.45</v>
          </cell>
        </row>
        <row r="818">
          <cell r="J818" t="str">
            <v>202412273Y0010012947</v>
          </cell>
          <cell r="K818" t="str">
            <v>2024年第1603期定制结构性存款</v>
          </cell>
          <cell r="L818">
            <v>57000000</v>
          </cell>
          <cell r="M818">
            <v>57000000</v>
          </cell>
          <cell r="N818">
            <v>45653</v>
          </cell>
          <cell r="O818">
            <v>45656</v>
          </cell>
          <cell r="P818">
            <v>46021</v>
          </cell>
          <cell r="Q818" t="str">
            <v>1年</v>
          </cell>
          <cell r="R818">
            <v>1.6</v>
          </cell>
          <cell r="S818">
            <v>2.26</v>
          </cell>
          <cell r="T818">
            <v>2.36</v>
          </cell>
          <cell r="U818">
            <v>2.27</v>
          </cell>
        </row>
        <row r="819">
          <cell r="J819" t="str">
            <v>202408013M0060012232</v>
          </cell>
          <cell r="K819" t="str">
            <v>2024年第1030期定制结构性存款</v>
          </cell>
          <cell r="L819">
            <v>0</v>
          </cell>
          <cell r="M819">
            <v>11797752.81</v>
          </cell>
          <cell r="N819">
            <v>45505</v>
          </cell>
          <cell r="O819">
            <v>45509</v>
          </cell>
          <cell r="P819">
            <v>45693</v>
          </cell>
          <cell r="Q819" t="str">
            <v>6个月</v>
          </cell>
          <cell r="R819">
            <v>1.9</v>
          </cell>
          <cell r="S819">
            <v>2.7</v>
          </cell>
          <cell r="T819">
            <v>2.8</v>
          </cell>
          <cell r="U819">
            <v>2.7</v>
          </cell>
          <cell r="V819">
            <v>2.7</v>
          </cell>
        </row>
        <row r="820">
          <cell r="J820" t="str">
            <v>202409263S0000012525</v>
          </cell>
          <cell r="K820" t="str">
            <v>2024年第1289期定制结构性存款</v>
          </cell>
          <cell r="L820">
            <v>0</v>
          </cell>
          <cell r="M820">
            <v>8651685.39</v>
          </cell>
          <cell r="N820">
            <v>45565</v>
          </cell>
          <cell r="O820">
            <v>45573</v>
          </cell>
          <cell r="P820">
            <v>45672</v>
          </cell>
          <cell r="Q820" t="str">
            <v>非标准</v>
          </cell>
          <cell r="R820">
            <v>1.7</v>
          </cell>
          <cell r="S820">
            <v>2.35</v>
          </cell>
          <cell r="T820">
            <v>2.45</v>
          </cell>
          <cell r="U820">
            <v>1.7</v>
          </cell>
          <cell r="V820">
            <v>1.7</v>
          </cell>
        </row>
        <row r="821">
          <cell r="J821" t="str">
            <v>202412053S0000012850</v>
          </cell>
          <cell r="K821" t="str">
            <v>2024年第131期标准化结构性存款</v>
          </cell>
          <cell r="L821">
            <v>0</v>
          </cell>
          <cell r="M821">
            <v>2022471.91</v>
          </cell>
          <cell r="N821">
            <v>45632</v>
          </cell>
          <cell r="O821">
            <v>45635</v>
          </cell>
          <cell r="P821">
            <v>45667</v>
          </cell>
          <cell r="Q821" t="str">
            <v>非标准</v>
          </cell>
          <cell r="R821">
            <v>1.3</v>
          </cell>
          <cell r="S821">
            <v>0</v>
          </cell>
          <cell r="T821">
            <v>2.15</v>
          </cell>
          <cell r="U821">
            <v>2.036667</v>
          </cell>
          <cell r="V821">
            <v>2.036667</v>
          </cell>
        </row>
        <row r="822">
          <cell r="J822" t="str">
            <v>202409253S0000012513</v>
          </cell>
          <cell r="K822" t="str">
            <v>2024年第95期标准化结构性存款</v>
          </cell>
          <cell r="L822">
            <v>0</v>
          </cell>
          <cell r="M822">
            <v>1685393.26</v>
          </cell>
          <cell r="N822">
            <v>45565</v>
          </cell>
          <cell r="O822">
            <v>45573</v>
          </cell>
          <cell r="P822">
            <v>45688</v>
          </cell>
          <cell r="Q822" t="str">
            <v>非标准</v>
          </cell>
          <cell r="R822">
            <v>1.7</v>
          </cell>
          <cell r="S822">
            <v>2.37</v>
          </cell>
          <cell r="T822">
            <v>2.47</v>
          </cell>
          <cell r="U822">
            <v>1.7</v>
          </cell>
          <cell r="V822">
            <v>1.7</v>
          </cell>
        </row>
        <row r="823">
          <cell r="J823" t="str">
            <v>202502253S0000013344</v>
          </cell>
          <cell r="K823" t="str">
            <v>2025年第160期定制结构性存款</v>
          </cell>
          <cell r="L823">
            <v>30000000</v>
          </cell>
          <cell r="M823">
            <v>10449438.2</v>
          </cell>
          <cell r="N823">
            <v>45714</v>
          </cell>
          <cell r="O823">
            <v>45716</v>
          </cell>
          <cell r="P823">
            <v>45894</v>
          </cell>
          <cell r="Q823" t="str">
            <v>非标准</v>
          </cell>
          <cell r="R823">
            <v>1.4</v>
          </cell>
          <cell r="S823">
            <v>2.09</v>
          </cell>
          <cell r="T823">
            <v>2.29</v>
          </cell>
          <cell r="U823">
            <v>2.1</v>
          </cell>
        </row>
        <row r="824">
          <cell r="J824" t="str">
            <v>202412273S0000012953</v>
          </cell>
          <cell r="K824" t="str">
            <v>2024年第1615期定制结构性存款</v>
          </cell>
          <cell r="L824">
            <v>10000000</v>
          </cell>
          <cell r="M824">
            <v>10000000</v>
          </cell>
          <cell r="N824">
            <v>45654</v>
          </cell>
          <cell r="O824">
            <v>45656</v>
          </cell>
          <cell r="P824">
            <v>46020</v>
          </cell>
          <cell r="Q824" t="str">
            <v>非标准</v>
          </cell>
          <cell r="R824">
            <v>1.6</v>
          </cell>
          <cell r="S824">
            <v>0</v>
          </cell>
          <cell r="T824">
            <v>2.3</v>
          </cell>
          <cell r="U824">
            <v>2.2</v>
          </cell>
        </row>
        <row r="825">
          <cell r="J825" t="str">
            <v>202404093Y0010011318</v>
          </cell>
          <cell r="K825" t="str">
            <v>2024年第441期定制结构性存款</v>
          </cell>
          <cell r="L825">
            <v>20000000</v>
          </cell>
          <cell r="M825">
            <v>20000000</v>
          </cell>
          <cell r="N825">
            <v>45392</v>
          </cell>
          <cell r="O825">
            <v>45394</v>
          </cell>
          <cell r="P825">
            <v>45759</v>
          </cell>
          <cell r="Q825" t="str">
            <v>1年</v>
          </cell>
          <cell r="R825">
            <v>2.1</v>
          </cell>
          <cell r="S825">
            <v>2.55</v>
          </cell>
          <cell r="T825">
            <v>2.65</v>
          </cell>
          <cell r="U825">
            <v>2.56</v>
          </cell>
        </row>
        <row r="826">
          <cell r="J826" t="str">
            <v>202501073S0000013041</v>
          </cell>
          <cell r="K826" t="str">
            <v>2025年第23期定制结构性存款</v>
          </cell>
          <cell r="L826">
            <v>50000000</v>
          </cell>
          <cell r="M826">
            <v>44943820.22</v>
          </cell>
          <cell r="N826">
            <v>45665</v>
          </cell>
          <cell r="O826">
            <v>45667</v>
          </cell>
          <cell r="P826">
            <v>45765</v>
          </cell>
          <cell r="Q826" t="str">
            <v>非标准</v>
          </cell>
          <cell r="R826">
            <v>1.4</v>
          </cell>
          <cell r="S826">
            <v>0</v>
          </cell>
          <cell r="T826">
            <v>2.19</v>
          </cell>
          <cell r="U826">
            <v>2.09</v>
          </cell>
        </row>
        <row r="827">
          <cell r="J827" t="str">
            <v>202502173S0000013293</v>
          </cell>
          <cell r="K827" t="str">
            <v>2025年第155期定制结构性存款</v>
          </cell>
          <cell r="L827">
            <v>0</v>
          </cell>
          <cell r="M827">
            <v>32584269.66</v>
          </cell>
          <cell r="N827">
            <v>45705</v>
          </cell>
          <cell r="O827">
            <v>45707</v>
          </cell>
          <cell r="P827">
            <v>45736</v>
          </cell>
          <cell r="Q827" t="str">
            <v>非标准</v>
          </cell>
          <cell r="R827">
            <v>1.4</v>
          </cell>
          <cell r="S827">
            <v>0</v>
          </cell>
          <cell r="T827">
            <v>2.04</v>
          </cell>
          <cell r="U827">
            <v>1.731852</v>
          </cell>
          <cell r="V827">
            <v>1.731852</v>
          </cell>
        </row>
        <row r="828">
          <cell r="J828" t="str">
            <v>202503063S0000013400</v>
          </cell>
          <cell r="K828" t="str">
            <v>2025年第211期定制结构性存款</v>
          </cell>
          <cell r="L828">
            <v>50000000</v>
          </cell>
          <cell r="M828">
            <v>11797752.81</v>
          </cell>
          <cell r="N828">
            <v>45723</v>
          </cell>
          <cell r="O828">
            <v>45726</v>
          </cell>
          <cell r="P828">
            <v>45819</v>
          </cell>
          <cell r="Q828" t="str">
            <v>非标准</v>
          </cell>
          <cell r="R828">
            <v>1.4</v>
          </cell>
          <cell r="S828">
            <v>0</v>
          </cell>
          <cell r="T828">
            <v>2.08</v>
          </cell>
          <cell r="U828">
            <v>1.98</v>
          </cell>
        </row>
        <row r="829">
          <cell r="J829" t="str">
            <v>202304123S0000009242</v>
          </cell>
          <cell r="K829" t="str">
            <v>单位结构性存款7天周期滚存型2号</v>
          </cell>
          <cell r="L829">
            <v>13000000</v>
          </cell>
          <cell r="M829">
            <v>13000000</v>
          </cell>
          <cell r="N829">
            <v>45529</v>
          </cell>
          <cell r="O829">
            <v>45747</v>
          </cell>
          <cell r="P829">
            <v>45754</v>
          </cell>
          <cell r="Q829" t="str">
            <v>非标准</v>
          </cell>
          <cell r="R829">
            <v>1.35</v>
          </cell>
          <cell r="S829">
            <v>1.9</v>
          </cell>
          <cell r="T829">
            <v>2.1</v>
          </cell>
          <cell r="U829">
            <v>1.91</v>
          </cell>
        </row>
        <row r="830">
          <cell r="J830" t="str">
            <v>202502273S0000013362</v>
          </cell>
          <cell r="K830" t="str">
            <v>2025年第34期标准化结构性存款</v>
          </cell>
          <cell r="L830">
            <v>10000000</v>
          </cell>
          <cell r="M830">
            <v>3146067.42</v>
          </cell>
          <cell r="N830">
            <v>45716</v>
          </cell>
          <cell r="O830">
            <v>45719</v>
          </cell>
          <cell r="P830">
            <v>45835</v>
          </cell>
          <cell r="Q830" t="str">
            <v>非标准</v>
          </cell>
          <cell r="R830">
            <v>1.35</v>
          </cell>
          <cell r="S830">
            <v>0</v>
          </cell>
          <cell r="T830">
            <v>2.06</v>
          </cell>
          <cell r="U830">
            <v>1.96</v>
          </cell>
        </row>
        <row r="831">
          <cell r="J831" t="str">
            <v>202412263S0000012925</v>
          </cell>
          <cell r="K831" t="str">
            <v>2024年第145期标准化结构性存款</v>
          </cell>
          <cell r="L831">
            <v>25000000</v>
          </cell>
          <cell r="M831">
            <v>25000000</v>
          </cell>
          <cell r="N831">
            <v>45653</v>
          </cell>
          <cell r="O831">
            <v>45656</v>
          </cell>
          <cell r="P831">
            <v>45750</v>
          </cell>
          <cell r="Q831" t="str">
            <v>非标准</v>
          </cell>
          <cell r="R831">
            <v>1.4</v>
          </cell>
          <cell r="S831">
            <v>0</v>
          </cell>
          <cell r="T831">
            <v>2.25</v>
          </cell>
          <cell r="U831">
            <v>2.15</v>
          </cell>
        </row>
        <row r="832">
          <cell r="J832" t="str">
            <v>202501173S0000013147</v>
          </cell>
          <cell r="K832" t="str">
            <v>2025年第77期定制结构性存款</v>
          </cell>
          <cell r="L832">
            <v>10000000</v>
          </cell>
          <cell r="M832">
            <v>7865168.54</v>
          </cell>
          <cell r="N832">
            <v>45674</v>
          </cell>
          <cell r="O832">
            <v>45677</v>
          </cell>
          <cell r="P832">
            <v>45860</v>
          </cell>
          <cell r="Q832" t="str">
            <v>非标准</v>
          </cell>
          <cell r="R832">
            <v>1.3</v>
          </cell>
          <cell r="S832">
            <v>2.1</v>
          </cell>
          <cell r="T832">
            <v>2.3</v>
          </cell>
          <cell r="U832">
            <v>2.11</v>
          </cell>
        </row>
        <row r="833">
          <cell r="J833" t="str">
            <v>202410253S0000012676</v>
          </cell>
          <cell r="K833" t="str">
            <v>2024年第1412期定制结构性存款</v>
          </cell>
          <cell r="L833">
            <v>41000000</v>
          </cell>
          <cell r="M833">
            <v>41000000</v>
          </cell>
          <cell r="N833">
            <v>45590</v>
          </cell>
          <cell r="O833">
            <v>45593</v>
          </cell>
          <cell r="P833">
            <v>45776</v>
          </cell>
          <cell r="Q833" t="str">
            <v>非标准</v>
          </cell>
          <cell r="R833">
            <v>1.6</v>
          </cell>
          <cell r="S833">
            <v>2.49</v>
          </cell>
          <cell r="T833">
            <v>2.59</v>
          </cell>
          <cell r="U833">
            <v>2.5</v>
          </cell>
        </row>
        <row r="834">
          <cell r="J834" t="str">
            <v>202501033S0000013014</v>
          </cell>
          <cell r="K834" t="str">
            <v>2025年第2期标准化结构性存款</v>
          </cell>
          <cell r="L834">
            <v>0</v>
          </cell>
          <cell r="M834">
            <v>8595505.62</v>
          </cell>
          <cell r="N834">
            <v>45660</v>
          </cell>
          <cell r="O834">
            <v>45663</v>
          </cell>
          <cell r="P834">
            <v>45714</v>
          </cell>
          <cell r="Q834" t="str">
            <v>非标准</v>
          </cell>
          <cell r="R834">
            <v>1.3</v>
          </cell>
          <cell r="S834">
            <v>0</v>
          </cell>
          <cell r="T834">
            <v>2.02</v>
          </cell>
          <cell r="U834">
            <v>2.02</v>
          </cell>
          <cell r="V834">
            <v>2.02</v>
          </cell>
        </row>
        <row r="835">
          <cell r="J835" t="str">
            <v>202409253S0000012513</v>
          </cell>
          <cell r="K835" t="str">
            <v>2024年第95期标准化结构性存款</v>
          </cell>
          <cell r="L835">
            <v>0</v>
          </cell>
          <cell r="M835">
            <v>1685393.26</v>
          </cell>
          <cell r="N835">
            <v>45565</v>
          </cell>
          <cell r="O835">
            <v>45573</v>
          </cell>
          <cell r="P835">
            <v>45688</v>
          </cell>
          <cell r="Q835" t="str">
            <v>非标准</v>
          </cell>
          <cell r="R835">
            <v>1.7</v>
          </cell>
          <cell r="S835">
            <v>2.37</v>
          </cell>
          <cell r="T835">
            <v>2.47</v>
          </cell>
          <cell r="U835">
            <v>1.7</v>
          </cell>
          <cell r="V835">
            <v>1.7</v>
          </cell>
        </row>
        <row r="836">
          <cell r="J836" t="str">
            <v>202304123S0000009242</v>
          </cell>
          <cell r="K836" t="str">
            <v>单位结构性存款7天周期滚存型2号</v>
          </cell>
          <cell r="L836">
            <v>1000000</v>
          </cell>
          <cell r="M836">
            <v>1462921.35</v>
          </cell>
          <cell r="N836">
            <v>45676</v>
          </cell>
          <cell r="O836">
            <v>45747</v>
          </cell>
          <cell r="P836">
            <v>45754</v>
          </cell>
          <cell r="Q836" t="str">
            <v>非标准</v>
          </cell>
          <cell r="R836">
            <v>1.35</v>
          </cell>
          <cell r="S836">
            <v>1.9</v>
          </cell>
          <cell r="T836">
            <v>2.1</v>
          </cell>
          <cell r="U836">
            <v>1.91</v>
          </cell>
        </row>
        <row r="837">
          <cell r="J837" t="str">
            <v>202503133S0000013429</v>
          </cell>
          <cell r="K837" t="str">
            <v>2025年第42期标准化结构性存款</v>
          </cell>
          <cell r="L837">
            <v>29000000</v>
          </cell>
          <cell r="M837">
            <v>4561797.75</v>
          </cell>
          <cell r="N837">
            <v>45730</v>
          </cell>
          <cell r="O837">
            <v>45733</v>
          </cell>
          <cell r="P837">
            <v>45835</v>
          </cell>
          <cell r="Q837" t="str">
            <v>非标准</v>
          </cell>
          <cell r="R837">
            <v>1.35</v>
          </cell>
          <cell r="S837">
            <v>0</v>
          </cell>
          <cell r="T837">
            <v>2.06</v>
          </cell>
          <cell r="U837">
            <v>1.96</v>
          </cell>
        </row>
        <row r="838">
          <cell r="J838" t="str">
            <v>202503063S0000013399</v>
          </cell>
          <cell r="K838" t="str">
            <v>2025年第38期标准化结构性存款</v>
          </cell>
          <cell r="L838">
            <v>15000000</v>
          </cell>
          <cell r="M838">
            <v>3539325.84</v>
          </cell>
          <cell r="N838">
            <v>45723</v>
          </cell>
          <cell r="O838">
            <v>45726</v>
          </cell>
          <cell r="P838">
            <v>45835</v>
          </cell>
          <cell r="Q838" t="str">
            <v>非标准</v>
          </cell>
          <cell r="R838">
            <v>1.35</v>
          </cell>
          <cell r="S838">
            <v>0</v>
          </cell>
          <cell r="T838">
            <v>2.06</v>
          </cell>
          <cell r="U838">
            <v>1.96</v>
          </cell>
        </row>
        <row r="839">
          <cell r="J839" t="str">
            <v>202501083S0000013052</v>
          </cell>
          <cell r="K839" t="str">
            <v>2025年第32期定制结构性存款</v>
          </cell>
          <cell r="L839">
            <v>10000000</v>
          </cell>
          <cell r="M839">
            <v>8988764.04</v>
          </cell>
          <cell r="N839">
            <v>45665</v>
          </cell>
          <cell r="O839">
            <v>45667</v>
          </cell>
          <cell r="P839">
            <v>45747</v>
          </cell>
          <cell r="Q839" t="str">
            <v>非标准</v>
          </cell>
          <cell r="R839">
            <v>1.4</v>
          </cell>
          <cell r="S839">
            <v>2.04</v>
          </cell>
          <cell r="T839">
            <v>2.14</v>
          </cell>
          <cell r="U839">
            <v>2.04</v>
          </cell>
        </row>
        <row r="840">
          <cell r="J840" t="str">
            <v>202503133S0000013424</v>
          </cell>
          <cell r="K840" t="str">
            <v>2025年第220期定制结构性存款</v>
          </cell>
          <cell r="L840">
            <v>20000000</v>
          </cell>
          <cell r="M840">
            <v>3146067.42</v>
          </cell>
          <cell r="N840">
            <v>45730</v>
          </cell>
          <cell r="O840">
            <v>45733</v>
          </cell>
          <cell r="P840">
            <v>45765</v>
          </cell>
          <cell r="Q840" t="str">
            <v>非标准</v>
          </cell>
          <cell r="R840">
            <v>1.4</v>
          </cell>
          <cell r="S840">
            <v>2.04</v>
          </cell>
          <cell r="T840">
            <v>2.24</v>
          </cell>
          <cell r="U840">
            <v>2.05</v>
          </cell>
        </row>
        <row r="841">
          <cell r="J841" t="str">
            <v>202411153S0000012771</v>
          </cell>
          <cell r="K841" t="str">
            <v>2024年第1484期定制结构性存款</v>
          </cell>
          <cell r="L841">
            <v>30000000</v>
          </cell>
          <cell r="M841">
            <v>30000000</v>
          </cell>
          <cell r="N841">
            <v>45611</v>
          </cell>
          <cell r="O841">
            <v>45614</v>
          </cell>
          <cell r="P841">
            <v>45866</v>
          </cell>
          <cell r="Q841" t="str">
            <v>非标准</v>
          </cell>
          <cell r="R841">
            <v>1.6</v>
          </cell>
          <cell r="S841">
            <v>2.37</v>
          </cell>
          <cell r="T841">
            <v>2.47</v>
          </cell>
          <cell r="U841">
            <v>2.38</v>
          </cell>
        </row>
        <row r="842">
          <cell r="J842" t="str">
            <v>202502213S0000013334</v>
          </cell>
          <cell r="K842" t="str">
            <v>2025年第26期标准化结构性存款</v>
          </cell>
          <cell r="L842">
            <v>0</v>
          </cell>
          <cell r="M842">
            <v>4213483.15</v>
          </cell>
          <cell r="N842">
            <v>45716</v>
          </cell>
          <cell r="O842">
            <v>45719</v>
          </cell>
          <cell r="P842">
            <v>45744</v>
          </cell>
          <cell r="Q842" t="str">
            <v>非标准</v>
          </cell>
          <cell r="R842">
            <v>1.35</v>
          </cell>
          <cell r="S842">
            <v>2</v>
          </cell>
          <cell r="T842">
            <v>2.2</v>
          </cell>
          <cell r="U842">
            <v>2.2</v>
          </cell>
          <cell r="V842">
            <v>2.2</v>
          </cell>
        </row>
        <row r="843">
          <cell r="J843" t="str">
            <v>202502203S0000013318</v>
          </cell>
          <cell r="K843" t="str">
            <v>2025年第176期定制结构性存款</v>
          </cell>
          <cell r="L843">
            <v>0</v>
          </cell>
          <cell r="M843">
            <v>17977528.09</v>
          </cell>
          <cell r="N843">
            <v>45709</v>
          </cell>
          <cell r="O843">
            <v>45712</v>
          </cell>
          <cell r="P843">
            <v>45744</v>
          </cell>
          <cell r="Q843" t="str">
            <v>非标准</v>
          </cell>
          <cell r="R843">
            <v>1.4</v>
          </cell>
          <cell r="S843">
            <v>2.04</v>
          </cell>
          <cell r="T843">
            <v>2.24</v>
          </cell>
          <cell r="U843">
            <v>2.04</v>
          </cell>
          <cell r="V843">
            <v>2.04</v>
          </cell>
        </row>
        <row r="844">
          <cell r="J844" t="str">
            <v>202503133S0000013426</v>
          </cell>
          <cell r="K844" t="str">
            <v>2025年第39期标准化结构性存款</v>
          </cell>
          <cell r="L844">
            <v>7000000</v>
          </cell>
          <cell r="M844">
            <v>1101123.6</v>
          </cell>
          <cell r="N844">
            <v>45730</v>
          </cell>
          <cell r="O844">
            <v>45733</v>
          </cell>
          <cell r="P844">
            <v>45747</v>
          </cell>
          <cell r="Q844" t="str">
            <v>非标准</v>
          </cell>
          <cell r="R844">
            <v>1.3</v>
          </cell>
          <cell r="S844">
            <v>2</v>
          </cell>
          <cell r="T844">
            <v>2.2</v>
          </cell>
          <cell r="U844">
            <v>2</v>
          </cell>
        </row>
        <row r="845">
          <cell r="J845" t="str">
            <v>202501173S0000013139</v>
          </cell>
          <cell r="K845" t="str">
            <v>2025年第12期标准化结构性存款</v>
          </cell>
          <cell r="L845">
            <v>10000000</v>
          </cell>
          <cell r="M845">
            <v>7865168.54</v>
          </cell>
          <cell r="N845">
            <v>45674</v>
          </cell>
          <cell r="O845">
            <v>45677</v>
          </cell>
          <cell r="P845">
            <v>45769</v>
          </cell>
          <cell r="Q845" t="str">
            <v>非标准</v>
          </cell>
          <cell r="R845">
            <v>1.35</v>
          </cell>
          <cell r="S845">
            <v>0</v>
          </cell>
          <cell r="T845">
            <v>2.06</v>
          </cell>
          <cell r="U845">
            <v>1.96</v>
          </cell>
        </row>
        <row r="846">
          <cell r="J846" t="str">
            <v>202501233S0000013204</v>
          </cell>
          <cell r="K846" t="str">
            <v>2025年第15期标准化结构性存款</v>
          </cell>
          <cell r="L846">
            <v>0</v>
          </cell>
          <cell r="M846">
            <v>2876404.49</v>
          </cell>
          <cell r="N846">
            <v>45681</v>
          </cell>
          <cell r="O846">
            <v>45684</v>
          </cell>
          <cell r="P846">
            <v>45716</v>
          </cell>
          <cell r="Q846" t="str">
            <v>非标准</v>
          </cell>
          <cell r="R846">
            <v>1.3</v>
          </cell>
          <cell r="S846">
            <v>0</v>
          </cell>
          <cell r="T846">
            <v>2.02</v>
          </cell>
          <cell r="U846">
            <v>1.996</v>
          </cell>
          <cell r="V846">
            <v>1.996</v>
          </cell>
        </row>
        <row r="847">
          <cell r="J847" t="str">
            <v>202411143S0000012764</v>
          </cell>
          <cell r="K847" t="str">
            <v>2024年第1478期定制结构性存款</v>
          </cell>
          <cell r="L847">
            <v>20000000</v>
          </cell>
          <cell r="M847">
            <v>20000000</v>
          </cell>
          <cell r="N847">
            <v>45611</v>
          </cell>
          <cell r="O847">
            <v>45614</v>
          </cell>
          <cell r="P847">
            <v>45800</v>
          </cell>
          <cell r="Q847" t="str">
            <v>非标准</v>
          </cell>
          <cell r="R847">
            <v>1.6</v>
          </cell>
          <cell r="S847">
            <v>0</v>
          </cell>
          <cell r="T847">
            <v>2.57</v>
          </cell>
          <cell r="U847">
            <v>2.47</v>
          </cell>
        </row>
        <row r="848">
          <cell r="J848" t="str">
            <v>202502213S0000013325</v>
          </cell>
          <cell r="K848" t="str">
            <v>2025年第28期标准化结构性存款</v>
          </cell>
          <cell r="L848">
            <v>0</v>
          </cell>
          <cell r="M848">
            <v>7191011.24</v>
          </cell>
          <cell r="N848">
            <v>45709</v>
          </cell>
          <cell r="O848">
            <v>45712</v>
          </cell>
          <cell r="P848">
            <v>45744</v>
          </cell>
          <cell r="Q848" t="str">
            <v>非标准</v>
          </cell>
          <cell r="R848">
            <v>1.3</v>
          </cell>
          <cell r="S848">
            <v>0</v>
          </cell>
          <cell r="T848">
            <v>2.02</v>
          </cell>
          <cell r="U848">
            <v>1.54</v>
          </cell>
          <cell r="V848">
            <v>1.54</v>
          </cell>
        </row>
        <row r="849">
          <cell r="J849" t="str">
            <v>202501103S0000013079</v>
          </cell>
          <cell r="K849" t="str">
            <v>2025年第55期定制结构性存款</v>
          </cell>
          <cell r="L849">
            <v>15000000</v>
          </cell>
          <cell r="M849">
            <v>12977528.09</v>
          </cell>
          <cell r="N849">
            <v>45667</v>
          </cell>
          <cell r="O849">
            <v>45670</v>
          </cell>
          <cell r="P849">
            <v>45761</v>
          </cell>
          <cell r="Q849" t="str">
            <v>非标准</v>
          </cell>
          <cell r="R849">
            <v>1.35</v>
          </cell>
          <cell r="S849">
            <v>2</v>
          </cell>
          <cell r="T849">
            <v>2.1</v>
          </cell>
          <cell r="U849">
            <v>2.01</v>
          </cell>
        </row>
        <row r="850">
          <cell r="J850" t="str">
            <v>202501033S0000013017</v>
          </cell>
          <cell r="K850" t="str">
            <v>2025年第3期定制结构性存款</v>
          </cell>
          <cell r="L850">
            <v>17000000</v>
          </cell>
          <cell r="M850">
            <v>16044943.82</v>
          </cell>
          <cell r="N850">
            <v>45660</v>
          </cell>
          <cell r="O850">
            <v>45663</v>
          </cell>
          <cell r="P850">
            <v>45838</v>
          </cell>
          <cell r="Q850" t="str">
            <v>非标准</v>
          </cell>
          <cell r="R850">
            <v>1.4</v>
          </cell>
          <cell r="S850">
            <v>2.19</v>
          </cell>
          <cell r="T850">
            <v>2.29</v>
          </cell>
          <cell r="U850">
            <v>2.2</v>
          </cell>
        </row>
        <row r="851">
          <cell r="J851" t="str">
            <v>202501213S0000013166</v>
          </cell>
          <cell r="K851" t="str">
            <v>2025年第90期定制结构性存款</v>
          </cell>
          <cell r="L851">
            <v>50000000</v>
          </cell>
          <cell r="M851">
            <v>37078651.69</v>
          </cell>
          <cell r="N851">
            <v>45679</v>
          </cell>
          <cell r="O851">
            <v>45681</v>
          </cell>
          <cell r="P851">
            <v>45772</v>
          </cell>
          <cell r="Q851" t="str">
            <v>非标准</v>
          </cell>
          <cell r="R851">
            <v>1.3</v>
          </cell>
          <cell r="S851">
            <v>2.08</v>
          </cell>
          <cell r="T851">
            <v>2.18</v>
          </cell>
          <cell r="U851">
            <v>2.09</v>
          </cell>
        </row>
        <row r="852">
          <cell r="J852" t="str">
            <v>202501233S0000013205</v>
          </cell>
          <cell r="K852" t="str">
            <v>2025年第13期标准化结构性存款</v>
          </cell>
          <cell r="L852">
            <v>0</v>
          </cell>
          <cell r="M852">
            <v>2202247.19</v>
          </cell>
          <cell r="N852">
            <v>45681</v>
          </cell>
          <cell r="O852">
            <v>45684</v>
          </cell>
          <cell r="P852">
            <v>45698</v>
          </cell>
          <cell r="Q852" t="str">
            <v>非标准</v>
          </cell>
          <cell r="R852">
            <v>1.35</v>
          </cell>
          <cell r="S852">
            <v>2</v>
          </cell>
          <cell r="T852">
            <v>2.2</v>
          </cell>
          <cell r="U852">
            <v>1.35</v>
          </cell>
          <cell r="V852">
            <v>1.35</v>
          </cell>
        </row>
        <row r="853">
          <cell r="J853" t="str">
            <v>202502203S0000013319</v>
          </cell>
          <cell r="K853" t="str">
            <v>2025年第27期标准化结构性存款</v>
          </cell>
          <cell r="L853">
            <v>0</v>
          </cell>
          <cell r="M853">
            <v>1011235.96</v>
          </cell>
          <cell r="N853">
            <v>45709</v>
          </cell>
          <cell r="O853">
            <v>45712</v>
          </cell>
          <cell r="P853">
            <v>45730</v>
          </cell>
          <cell r="Q853" t="str">
            <v>非标准</v>
          </cell>
          <cell r="R853">
            <v>1.35</v>
          </cell>
          <cell r="S853">
            <v>2</v>
          </cell>
          <cell r="T853">
            <v>2.2</v>
          </cell>
          <cell r="U853">
            <v>2.2</v>
          </cell>
          <cell r="V853">
            <v>2.2</v>
          </cell>
        </row>
        <row r="854">
          <cell r="J854" t="str">
            <v>202410233S0000012668</v>
          </cell>
          <cell r="K854" t="str">
            <v>2024年第1404期定制结构性存款</v>
          </cell>
          <cell r="L854">
            <v>10000000</v>
          </cell>
          <cell r="M854">
            <v>10000000</v>
          </cell>
          <cell r="N854">
            <v>45590</v>
          </cell>
          <cell r="O854">
            <v>45593</v>
          </cell>
          <cell r="P854">
            <v>45784</v>
          </cell>
          <cell r="Q854" t="str">
            <v>非标准</v>
          </cell>
          <cell r="R854">
            <v>1.6</v>
          </cell>
          <cell r="S854">
            <v>2.4</v>
          </cell>
          <cell r="T854">
            <v>2.5</v>
          </cell>
          <cell r="U854">
            <v>2.41</v>
          </cell>
        </row>
        <row r="855">
          <cell r="J855" t="str">
            <v>202412053S0000012851</v>
          </cell>
          <cell r="K855" t="str">
            <v>2024年第132期标准化结构性存款</v>
          </cell>
          <cell r="L855">
            <v>0</v>
          </cell>
          <cell r="M855">
            <v>4382022.47</v>
          </cell>
          <cell r="N855">
            <v>45632</v>
          </cell>
          <cell r="O855">
            <v>45635</v>
          </cell>
          <cell r="P855">
            <v>45684</v>
          </cell>
          <cell r="Q855" t="str">
            <v>非标准</v>
          </cell>
          <cell r="R855">
            <v>1.4</v>
          </cell>
          <cell r="S855">
            <v>0</v>
          </cell>
          <cell r="T855">
            <v>2.17</v>
          </cell>
          <cell r="U855">
            <v>2.067333</v>
          </cell>
          <cell r="V855">
            <v>2.067333</v>
          </cell>
        </row>
        <row r="856">
          <cell r="J856" t="str">
            <v>202503073M0060013404</v>
          </cell>
          <cell r="K856" t="str">
            <v>2025年第216期定制结构性存款</v>
          </cell>
          <cell r="L856">
            <v>30000000</v>
          </cell>
          <cell r="M856">
            <v>7078651.69</v>
          </cell>
          <cell r="N856">
            <v>45723</v>
          </cell>
          <cell r="O856">
            <v>45726</v>
          </cell>
          <cell r="P856">
            <v>45910</v>
          </cell>
          <cell r="Q856" t="str">
            <v>6个月</v>
          </cell>
          <cell r="R856">
            <v>1.35</v>
          </cell>
          <cell r="S856">
            <v>0</v>
          </cell>
          <cell r="T856">
            <v>2.09</v>
          </cell>
          <cell r="U856">
            <v>1.99</v>
          </cell>
        </row>
        <row r="857">
          <cell r="J857" t="str">
            <v>202502283S0000013372</v>
          </cell>
          <cell r="K857" t="str">
            <v>2025年第200期定制结构性存款</v>
          </cell>
          <cell r="L857">
            <v>50000000</v>
          </cell>
          <cell r="M857">
            <v>15730337.08</v>
          </cell>
          <cell r="N857">
            <v>45716</v>
          </cell>
          <cell r="O857">
            <v>45719</v>
          </cell>
          <cell r="P857">
            <v>45870</v>
          </cell>
          <cell r="Q857" t="str">
            <v>非标准</v>
          </cell>
          <cell r="R857">
            <v>1.4</v>
          </cell>
          <cell r="S857">
            <v>1.85</v>
          </cell>
          <cell r="T857">
            <v>2.05</v>
          </cell>
          <cell r="U857">
            <v>1.86</v>
          </cell>
        </row>
        <row r="858">
          <cell r="J858" t="str">
            <v>202409303S0000012553</v>
          </cell>
          <cell r="K858" t="str">
            <v>2024年第1312期定制结构性存款</v>
          </cell>
          <cell r="L858">
            <v>10000000</v>
          </cell>
          <cell r="M858">
            <v>10000000</v>
          </cell>
          <cell r="N858">
            <v>45573</v>
          </cell>
          <cell r="O858">
            <v>45576</v>
          </cell>
          <cell r="P858">
            <v>45747</v>
          </cell>
          <cell r="Q858" t="str">
            <v>非标准</v>
          </cell>
          <cell r="R858">
            <v>1.7</v>
          </cell>
          <cell r="S858">
            <v>2.35</v>
          </cell>
          <cell r="T858">
            <v>2.45</v>
          </cell>
          <cell r="U858">
            <v>2.35</v>
          </cell>
        </row>
        <row r="859">
          <cell r="J859" t="str">
            <v>202409253S0000012513</v>
          </cell>
          <cell r="K859" t="str">
            <v>2024年第95期标准化结构性存款</v>
          </cell>
          <cell r="L859">
            <v>0</v>
          </cell>
          <cell r="M859">
            <v>2696629.21</v>
          </cell>
          <cell r="N859">
            <v>45562</v>
          </cell>
          <cell r="O859">
            <v>45573</v>
          </cell>
          <cell r="P859">
            <v>45688</v>
          </cell>
          <cell r="Q859" t="str">
            <v>非标准</v>
          </cell>
          <cell r="R859">
            <v>1.7</v>
          </cell>
          <cell r="S859">
            <v>2.37</v>
          </cell>
          <cell r="T859">
            <v>2.47</v>
          </cell>
          <cell r="U859">
            <v>1.7</v>
          </cell>
          <cell r="V859">
            <v>1.7</v>
          </cell>
        </row>
        <row r="860">
          <cell r="J860" t="str">
            <v>202503203S0000013454</v>
          </cell>
          <cell r="K860" t="str">
            <v>2025年第44期标准化结构性存款</v>
          </cell>
          <cell r="L860">
            <v>5000000</v>
          </cell>
          <cell r="M860">
            <v>393258.43</v>
          </cell>
          <cell r="N860">
            <v>45737</v>
          </cell>
          <cell r="O860">
            <v>45740</v>
          </cell>
          <cell r="P860">
            <v>45807</v>
          </cell>
          <cell r="Q860" t="str">
            <v>非标准</v>
          </cell>
          <cell r="R860">
            <v>1.32</v>
          </cell>
          <cell r="S860">
            <v>0</v>
          </cell>
          <cell r="T860">
            <v>2.02</v>
          </cell>
          <cell r="U860">
            <v>1.92</v>
          </cell>
        </row>
        <row r="861">
          <cell r="J861" t="str">
            <v>202411073S0000012731</v>
          </cell>
          <cell r="K861" t="str">
            <v>2024年第116期标准化结构性存款</v>
          </cell>
          <cell r="L861">
            <v>0</v>
          </cell>
          <cell r="M861">
            <v>1460674.16</v>
          </cell>
          <cell r="N861">
            <v>45604</v>
          </cell>
          <cell r="O861">
            <v>45607</v>
          </cell>
          <cell r="P861">
            <v>45684</v>
          </cell>
          <cell r="Q861" t="str">
            <v>非标准</v>
          </cell>
          <cell r="R861">
            <v>1.4</v>
          </cell>
          <cell r="S861">
            <v>0</v>
          </cell>
          <cell r="T861">
            <v>2.27</v>
          </cell>
          <cell r="U861">
            <v>1.948219</v>
          </cell>
          <cell r="V861">
            <v>1.948219</v>
          </cell>
        </row>
        <row r="862">
          <cell r="J862" t="str">
            <v>202412273S0000012928</v>
          </cell>
          <cell r="K862" t="str">
            <v>2024年第1587期定制结构性存款</v>
          </cell>
          <cell r="L862">
            <v>0</v>
          </cell>
          <cell r="M862">
            <v>3370786.52</v>
          </cell>
          <cell r="N862">
            <v>45653</v>
          </cell>
          <cell r="O862">
            <v>45656</v>
          </cell>
          <cell r="P862">
            <v>45688</v>
          </cell>
          <cell r="Q862" t="str">
            <v>非标准</v>
          </cell>
          <cell r="R862">
            <v>1.3</v>
          </cell>
          <cell r="S862">
            <v>2.1</v>
          </cell>
          <cell r="T862">
            <v>2.2</v>
          </cell>
          <cell r="U862">
            <v>2.1</v>
          </cell>
          <cell r="V862">
            <v>2.1</v>
          </cell>
        </row>
        <row r="863">
          <cell r="J863" t="str">
            <v>202502073S0000013216</v>
          </cell>
          <cell r="K863" t="str">
            <v>2025年第18期标准化结构性存款</v>
          </cell>
          <cell r="L863">
            <v>0</v>
          </cell>
          <cell r="M863">
            <v>10112359.55</v>
          </cell>
          <cell r="N863">
            <v>45695</v>
          </cell>
          <cell r="O863">
            <v>45698</v>
          </cell>
          <cell r="P863">
            <v>45716</v>
          </cell>
          <cell r="Q863" t="str">
            <v>非标准</v>
          </cell>
          <cell r="R863">
            <v>1.35</v>
          </cell>
          <cell r="S863">
            <v>2</v>
          </cell>
          <cell r="T863">
            <v>2.2</v>
          </cell>
          <cell r="U863">
            <v>2</v>
          </cell>
          <cell r="V863">
            <v>2</v>
          </cell>
        </row>
        <row r="864">
          <cell r="J864" t="str">
            <v>202502213S0000013334</v>
          </cell>
          <cell r="K864" t="str">
            <v>2025年第26期标准化结构性存款</v>
          </cell>
          <cell r="L864">
            <v>0</v>
          </cell>
          <cell r="M864">
            <v>2808988.76</v>
          </cell>
          <cell r="N864">
            <v>45716</v>
          </cell>
          <cell r="O864">
            <v>45719</v>
          </cell>
          <cell r="P864">
            <v>45744</v>
          </cell>
          <cell r="Q864" t="str">
            <v>非标准</v>
          </cell>
          <cell r="R864">
            <v>1.35</v>
          </cell>
          <cell r="S864">
            <v>2</v>
          </cell>
          <cell r="T864">
            <v>2.2</v>
          </cell>
          <cell r="U864">
            <v>2.2</v>
          </cell>
          <cell r="V864">
            <v>2.2</v>
          </cell>
        </row>
        <row r="865">
          <cell r="J865" t="str">
            <v>202408013S0000012234</v>
          </cell>
          <cell r="K865" t="str">
            <v>2024年第1025期定制结构性存款</v>
          </cell>
          <cell r="L865">
            <v>0</v>
          </cell>
          <cell r="M865">
            <v>18707865.17</v>
          </cell>
          <cell r="N865">
            <v>45506</v>
          </cell>
          <cell r="O865">
            <v>45509</v>
          </cell>
          <cell r="P865">
            <v>45695</v>
          </cell>
          <cell r="Q865" t="str">
            <v>非标准</v>
          </cell>
          <cell r="R865">
            <v>1.9</v>
          </cell>
          <cell r="S865">
            <v>2.38</v>
          </cell>
          <cell r="T865">
            <v>2.48</v>
          </cell>
          <cell r="U865">
            <v>2.38</v>
          </cell>
          <cell r="V865">
            <v>2.38</v>
          </cell>
        </row>
        <row r="866">
          <cell r="J866" t="str">
            <v>202501203S0000013162</v>
          </cell>
          <cell r="K866" t="str">
            <v>2025年第85期定制结构性存款</v>
          </cell>
          <cell r="L866">
            <v>89270000</v>
          </cell>
          <cell r="M866">
            <v>67203258.43</v>
          </cell>
          <cell r="N866">
            <v>45678</v>
          </cell>
          <cell r="O866">
            <v>45680</v>
          </cell>
          <cell r="P866">
            <v>45838</v>
          </cell>
          <cell r="Q866" t="str">
            <v>非标准</v>
          </cell>
          <cell r="R866">
            <v>1.4</v>
          </cell>
          <cell r="S866">
            <v>2.34</v>
          </cell>
          <cell r="T866">
            <v>2.54</v>
          </cell>
          <cell r="U866">
            <v>2.35</v>
          </cell>
        </row>
        <row r="867">
          <cell r="J867" t="str">
            <v>202503143M0060013431</v>
          </cell>
          <cell r="K867" t="str">
            <v>2025年第230期定制结构性存款</v>
          </cell>
          <cell r="L867">
            <v>27000000</v>
          </cell>
          <cell r="M867">
            <v>4247191.01</v>
          </cell>
          <cell r="N867">
            <v>45730</v>
          </cell>
          <cell r="O867">
            <v>45733</v>
          </cell>
          <cell r="P867">
            <v>45917</v>
          </cell>
          <cell r="Q867" t="str">
            <v>6个月</v>
          </cell>
          <cell r="R867">
            <v>1.6</v>
          </cell>
          <cell r="S867">
            <v>0</v>
          </cell>
          <cell r="T867">
            <v>2.19</v>
          </cell>
          <cell r="U867">
            <v>2.09</v>
          </cell>
        </row>
        <row r="868">
          <cell r="J868" t="str">
            <v>202502213S0000013334</v>
          </cell>
          <cell r="K868" t="str">
            <v>2025年第26期标准化结构性存款</v>
          </cell>
          <cell r="L868">
            <v>0</v>
          </cell>
          <cell r="M868">
            <v>2247191.01</v>
          </cell>
          <cell r="N868">
            <v>45716</v>
          </cell>
          <cell r="O868">
            <v>45719</v>
          </cell>
          <cell r="P868">
            <v>45744</v>
          </cell>
          <cell r="Q868" t="str">
            <v>非标准</v>
          </cell>
          <cell r="R868">
            <v>1.35</v>
          </cell>
          <cell r="S868">
            <v>2</v>
          </cell>
          <cell r="T868">
            <v>2.2</v>
          </cell>
          <cell r="U868">
            <v>2.2</v>
          </cell>
          <cell r="V868">
            <v>2.2</v>
          </cell>
        </row>
        <row r="869">
          <cell r="J869" t="str">
            <v>202304123S0000009242</v>
          </cell>
          <cell r="K869" t="str">
            <v>单位结构性存款7天周期滚存型2号</v>
          </cell>
          <cell r="L869">
            <v>7000000</v>
          </cell>
          <cell r="M869">
            <v>7000000</v>
          </cell>
          <cell r="N869">
            <v>45123</v>
          </cell>
          <cell r="O869">
            <v>45747</v>
          </cell>
          <cell r="P869">
            <v>45754</v>
          </cell>
          <cell r="Q869" t="str">
            <v>非标准</v>
          </cell>
          <cell r="R869">
            <v>1.35</v>
          </cell>
          <cell r="S869">
            <v>1.9</v>
          </cell>
          <cell r="T869">
            <v>2.1</v>
          </cell>
          <cell r="U869">
            <v>1.91</v>
          </cell>
        </row>
        <row r="870">
          <cell r="J870" t="str">
            <v>202302103S0000008883</v>
          </cell>
          <cell r="K870" t="str">
            <v>单位结构性存款7天周期滚存型1号</v>
          </cell>
          <cell r="L870">
            <v>0</v>
          </cell>
          <cell r="M870">
            <v>157303.37</v>
          </cell>
          <cell r="N870">
            <v>45683</v>
          </cell>
          <cell r="O870">
            <v>45712</v>
          </cell>
          <cell r="P870">
            <v>45719</v>
          </cell>
          <cell r="Q870" t="str">
            <v>非标准</v>
          </cell>
          <cell r="R870">
            <v>1.3</v>
          </cell>
          <cell r="S870">
            <v>1.8</v>
          </cell>
          <cell r="T870">
            <v>2</v>
          </cell>
          <cell r="U870">
            <v>1.8</v>
          </cell>
          <cell r="V870">
            <v>1.8</v>
          </cell>
        </row>
        <row r="871">
          <cell r="J871" t="str">
            <v>202501233S0000013205</v>
          </cell>
          <cell r="K871" t="str">
            <v>2025年第13期标准化结构性存款</v>
          </cell>
          <cell r="L871">
            <v>0</v>
          </cell>
          <cell r="M871">
            <v>786516.85</v>
          </cell>
          <cell r="N871">
            <v>45681</v>
          </cell>
          <cell r="O871">
            <v>45684</v>
          </cell>
          <cell r="P871">
            <v>45698</v>
          </cell>
          <cell r="Q871" t="str">
            <v>非标准</v>
          </cell>
          <cell r="R871">
            <v>1.35</v>
          </cell>
          <cell r="S871">
            <v>2</v>
          </cell>
          <cell r="T871">
            <v>2.2</v>
          </cell>
          <cell r="U871">
            <v>1.35</v>
          </cell>
          <cell r="V871">
            <v>1.35</v>
          </cell>
        </row>
        <row r="872">
          <cell r="J872" t="str">
            <v>202302103S0000008883</v>
          </cell>
          <cell r="K872" t="str">
            <v>单位结构性存款7天周期滚存型1号</v>
          </cell>
          <cell r="L872">
            <v>0</v>
          </cell>
          <cell r="M872">
            <v>1056179.78</v>
          </cell>
          <cell r="N872">
            <v>45025</v>
          </cell>
          <cell r="O872">
            <v>45705</v>
          </cell>
          <cell r="P872">
            <v>45712</v>
          </cell>
          <cell r="Q872" t="str">
            <v>非标准</v>
          </cell>
          <cell r="R872">
            <v>1.3</v>
          </cell>
          <cell r="S872">
            <v>1.8</v>
          </cell>
          <cell r="T872">
            <v>2</v>
          </cell>
          <cell r="U872">
            <v>1.8</v>
          </cell>
          <cell r="V872">
            <v>1.8</v>
          </cell>
        </row>
        <row r="873">
          <cell r="J873" t="str">
            <v>202501033S0000013019</v>
          </cell>
          <cell r="K873" t="str">
            <v>2025年第8期定制结构性存款</v>
          </cell>
          <cell r="L873">
            <v>0</v>
          </cell>
          <cell r="M873">
            <v>2808988.76</v>
          </cell>
          <cell r="N873">
            <v>45660</v>
          </cell>
          <cell r="O873">
            <v>45663</v>
          </cell>
          <cell r="P873">
            <v>45688</v>
          </cell>
          <cell r="Q873" t="str">
            <v>非标准</v>
          </cell>
          <cell r="R873">
            <v>1.35</v>
          </cell>
          <cell r="S873">
            <v>2.1</v>
          </cell>
          <cell r="T873">
            <v>2.2</v>
          </cell>
          <cell r="U873">
            <v>2.1</v>
          </cell>
          <cell r="V873">
            <v>2.1</v>
          </cell>
        </row>
        <row r="874">
          <cell r="J874" t="str">
            <v>202304123S0000009242</v>
          </cell>
          <cell r="K874" t="str">
            <v>单位结构性存款7天周期滚存型2号</v>
          </cell>
          <cell r="L874">
            <v>7600000</v>
          </cell>
          <cell r="M874">
            <v>597752.81</v>
          </cell>
          <cell r="N874">
            <v>45739</v>
          </cell>
          <cell r="O874">
            <v>45747</v>
          </cell>
          <cell r="P874">
            <v>45754</v>
          </cell>
          <cell r="Q874" t="str">
            <v>非标准</v>
          </cell>
          <cell r="R874">
            <v>1.35</v>
          </cell>
          <cell r="S874">
            <v>1.9</v>
          </cell>
          <cell r="T874">
            <v>2.1</v>
          </cell>
          <cell r="U874">
            <v>1.91</v>
          </cell>
        </row>
        <row r="875">
          <cell r="J875" t="str">
            <v>202502133S0000013281</v>
          </cell>
          <cell r="K875" t="str">
            <v>2025年第25期标准化结构性存款</v>
          </cell>
          <cell r="L875">
            <v>5000000</v>
          </cell>
          <cell r="M875">
            <v>2359550.56</v>
          </cell>
          <cell r="N875">
            <v>45702</v>
          </cell>
          <cell r="O875">
            <v>45705</v>
          </cell>
          <cell r="P875">
            <v>45807</v>
          </cell>
          <cell r="Q875" t="str">
            <v>非标准</v>
          </cell>
          <cell r="R875">
            <v>1.35</v>
          </cell>
          <cell r="S875">
            <v>0</v>
          </cell>
          <cell r="T875">
            <v>2.06</v>
          </cell>
          <cell r="U875">
            <v>1.96</v>
          </cell>
        </row>
        <row r="876">
          <cell r="J876" t="str">
            <v>202502073S0000013219</v>
          </cell>
          <cell r="K876" t="str">
            <v>2025年第21期标准化结构性存款</v>
          </cell>
          <cell r="L876">
            <v>7000000</v>
          </cell>
          <cell r="M876">
            <v>3853932.58</v>
          </cell>
          <cell r="N876">
            <v>45696</v>
          </cell>
          <cell r="O876">
            <v>45698</v>
          </cell>
          <cell r="P876">
            <v>45807</v>
          </cell>
          <cell r="Q876" t="str">
            <v>非标准</v>
          </cell>
          <cell r="R876">
            <v>1.35</v>
          </cell>
          <cell r="S876">
            <v>0</v>
          </cell>
          <cell r="T876">
            <v>2.06</v>
          </cell>
          <cell r="U876">
            <v>1.96</v>
          </cell>
        </row>
        <row r="877">
          <cell r="J877" t="str">
            <v>202412263S0000012925</v>
          </cell>
          <cell r="K877" t="str">
            <v>2024年第145期标准化结构性存款</v>
          </cell>
          <cell r="L877">
            <v>10000000</v>
          </cell>
          <cell r="M877">
            <v>10000000</v>
          </cell>
          <cell r="N877">
            <v>45653</v>
          </cell>
          <cell r="O877">
            <v>45656</v>
          </cell>
          <cell r="P877">
            <v>45750</v>
          </cell>
          <cell r="Q877" t="str">
            <v>非标准</v>
          </cell>
          <cell r="R877">
            <v>1.4</v>
          </cell>
          <cell r="S877">
            <v>0</v>
          </cell>
          <cell r="T877">
            <v>2.25</v>
          </cell>
          <cell r="U877">
            <v>2.15</v>
          </cell>
        </row>
        <row r="878">
          <cell r="J878" t="str">
            <v>202411073S0000012734</v>
          </cell>
          <cell r="K878" t="str">
            <v>2024年第1456期定制结构性存款</v>
          </cell>
          <cell r="L878">
            <v>0</v>
          </cell>
          <cell r="M878">
            <v>19325842.7</v>
          </cell>
          <cell r="N878">
            <v>45604</v>
          </cell>
          <cell r="O878">
            <v>45607</v>
          </cell>
          <cell r="P878">
            <v>45701</v>
          </cell>
          <cell r="Q878" t="str">
            <v>非标准</v>
          </cell>
          <cell r="R878">
            <v>1.4</v>
          </cell>
          <cell r="S878">
            <v>2.4</v>
          </cell>
          <cell r="T878">
            <v>2.5</v>
          </cell>
          <cell r="U878">
            <v>2.4</v>
          </cell>
          <cell r="V878">
            <v>2.4</v>
          </cell>
        </row>
        <row r="879">
          <cell r="J879" t="str">
            <v>202503073S0000013403</v>
          </cell>
          <cell r="K879" t="str">
            <v>2025年第215期定制结构性存款</v>
          </cell>
          <cell r="L879">
            <v>30000000</v>
          </cell>
          <cell r="M879">
            <v>7078651.69</v>
          </cell>
          <cell r="N879">
            <v>45723</v>
          </cell>
          <cell r="O879">
            <v>45726</v>
          </cell>
          <cell r="P879">
            <v>45824</v>
          </cell>
          <cell r="Q879" t="str">
            <v>非标准</v>
          </cell>
          <cell r="R879">
            <v>1.4</v>
          </cell>
          <cell r="S879">
            <v>2.14</v>
          </cell>
          <cell r="T879">
            <v>2.34</v>
          </cell>
          <cell r="U879">
            <v>2.15</v>
          </cell>
        </row>
        <row r="880">
          <cell r="J880" t="str">
            <v>202412053S0000012852</v>
          </cell>
          <cell r="K880" t="str">
            <v>2024年第133期标准化结构性存款</v>
          </cell>
          <cell r="L880">
            <v>0</v>
          </cell>
          <cell r="M880">
            <v>28988764.04</v>
          </cell>
          <cell r="N880">
            <v>45632</v>
          </cell>
          <cell r="O880">
            <v>45635</v>
          </cell>
          <cell r="P880">
            <v>45744</v>
          </cell>
          <cell r="Q880" t="str">
            <v>非标准</v>
          </cell>
          <cell r="R880">
            <v>1.4</v>
          </cell>
          <cell r="S880">
            <v>0</v>
          </cell>
          <cell r="T880">
            <v>2.25</v>
          </cell>
          <cell r="U880">
            <v>2.25</v>
          </cell>
          <cell r="V880">
            <v>2.25</v>
          </cell>
        </row>
        <row r="881">
          <cell r="J881" t="str">
            <v>202409253S0000012513</v>
          </cell>
          <cell r="K881" t="str">
            <v>2024年第95期标准化结构性存款</v>
          </cell>
          <cell r="L881">
            <v>0</v>
          </cell>
          <cell r="M881">
            <v>3370786.52</v>
          </cell>
          <cell r="N881">
            <v>45565</v>
          </cell>
          <cell r="O881">
            <v>45573</v>
          </cell>
          <cell r="P881">
            <v>45688</v>
          </cell>
          <cell r="Q881" t="str">
            <v>非标准</v>
          </cell>
          <cell r="R881">
            <v>1.7</v>
          </cell>
          <cell r="S881">
            <v>2.37</v>
          </cell>
          <cell r="T881">
            <v>2.47</v>
          </cell>
          <cell r="U881">
            <v>1.7</v>
          </cell>
          <cell r="V881">
            <v>1.7</v>
          </cell>
        </row>
        <row r="882">
          <cell r="J882" t="str">
            <v>202501033S0000013018</v>
          </cell>
          <cell r="K882" t="str">
            <v>2025年第1期标准化结构性存款</v>
          </cell>
          <cell r="L882">
            <v>0</v>
          </cell>
          <cell r="M882">
            <v>1887640.45</v>
          </cell>
          <cell r="N882">
            <v>45660</v>
          </cell>
          <cell r="O882">
            <v>45663</v>
          </cell>
          <cell r="P882">
            <v>45684</v>
          </cell>
          <cell r="Q882" t="str">
            <v>非标准</v>
          </cell>
          <cell r="R882">
            <v>1.35</v>
          </cell>
          <cell r="S882">
            <v>2</v>
          </cell>
          <cell r="T882">
            <v>2.1</v>
          </cell>
          <cell r="U882">
            <v>2</v>
          </cell>
          <cell r="V882">
            <v>2</v>
          </cell>
        </row>
        <row r="883">
          <cell r="J883" t="str">
            <v>202409303Y0010012570</v>
          </cell>
          <cell r="K883" t="str">
            <v>2024年第1325期定制结构性存款</v>
          </cell>
          <cell r="L883">
            <v>10000000</v>
          </cell>
          <cell r="M883">
            <v>10000000</v>
          </cell>
          <cell r="N883">
            <v>45565</v>
          </cell>
          <cell r="O883">
            <v>45573</v>
          </cell>
          <cell r="P883">
            <v>45938</v>
          </cell>
          <cell r="Q883" t="str">
            <v>1年</v>
          </cell>
          <cell r="R883">
            <v>1.7</v>
          </cell>
          <cell r="S883">
            <v>2.6</v>
          </cell>
          <cell r="T883">
            <v>2.7</v>
          </cell>
          <cell r="U883">
            <v>2.61</v>
          </cell>
        </row>
        <row r="884">
          <cell r="J884" t="str">
            <v>202411043M0020012715</v>
          </cell>
          <cell r="K884" t="str">
            <v>2024年第1442期定制结构性存款</v>
          </cell>
          <cell r="L884">
            <v>0</v>
          </cell>
          <cell r="M884">
            <v>2808988.76</v>
          </cell>
          <cell r="N884">
            <v>45600</v>
          </cell>
          <cell r="O884">
            <v>45602</v>
          </cell>
          <cell r="P884">
            <v>45663</v>
          </cell>
          <cell r="Q884" t="str">
            <v>非标准</v>
          </cell>
          <cell r="R884">
            <v>1.4</v>
          </cell>
          <cell r="S884">
            <v>2.55</v>
          </cell>
          <cell r="T884">
            <v>2.65</v>
          </cell>
          <cell r="U884">
            <v>2.55</v>
          </cell>
          <cell r="V884">
            <v>2.55</v>
          </cell>
        </row>
        <row r="885">
          <cell r="J885" t="str">
            <v>202502073S0000013219</v>
          </cell>
          <cell r="K885" t="str">
            <v>2025年第21期标准化结构性存款</v>
          </cell>
          <cell r="L885">
            <v>6000000</v>
          </cell>
          <cell r="M885">
            <v>3303370.79</v>
          </cell>
          <cell r="N885">
            <v>45696</v>
          </cell>
          <cell r="O885">
            <v>45698</v>
          </cell>
          <cell r="P885">
            <v>45807</v>
          </cell>
          <cell r="Q885" t="str">
            <v>非标准</v>
          </cell>
          <cell r="R885">
            <v>1.35</v>
          </cell>
          <cell r="S885">
            <v>0</v>
          </cell>
          <cell r="T885">
            <v>2.06</v>
          </cell>
          <cell r="U885">
            <v>1.96</v>
          </cell>
        </row>
        <row r="886">
          <cell r="J886" t="str">
            <v>202502113S0000013258</v>
          </cell>
          <cell r="K886" t="str">
            <v>2025年第139期定制结构性存款</v>
          </cell>
          <cell r="L886">
            <v>15000000</v>
          </cell>
          <cell r="M886">
            <v>7752808.99</v>
          </cell>
          <cell r="N886">
            <v>45699</v>
          </cell>
          <cell r="O886">
            <v>45701</v>
          </cell>
          <cell r="P886">
            <v>45791</v>
          </cell>
          <cell r="Q886" t="str">
            <v>非标准</v>
          </cell>
          <cell r="R886">
            <v>1.4</v>
          </cell>
          <cell r="S886">
            <v>0</v>
          </cell>
          <cell r="T886">
            <v>2.05</v>
          </cell>
          <cell r="U886">
            <v>1.95</v>
          </cell>
        </row>
        <row r="887">
          <cell r="J887" t="str">
            <v>202502133S0000013282</v>
          </cell>
          <cell r="K887" t="str">
            <v>2025年第149期定制结构性存款</v>
          </cell>
          <cell r="L887">
            <v>70000000</v>
          </cell>
          <cell r="M887">
            <v>33033707.87</v>
          </cell>
          <cell r="N887">
            <v>45702</v>
          </cell>
          <cell r="O887">
            <v>45705</v>
          </cell>
          <cell r="P887">
            <v>45836</v>
          </cell>
          <cell r="Q887" t="str">
            <v>非标准</v>
          </cell>
          <cell r="R887">
            <v>1.35</v>
          </cell>
          <cell r="S887">
            <v>2.08</v>
          </cell>
          <cell r="T887">
            <v>2.28</v>
          </cell>
          <cell r="U887">
            <v>2.09</v>
          </cell>
        </row>
        <row r="888">
          <cell r="J888" t="str">
            <v>202302103S0000008883</v>
          </cell>
          <cell r="K888" t="str">
            <v>单位结构性存款7天周期滚存型1号</v>
          </cell>
          <cell r="L888">
            <v>0</v>
          </cell>
          <cell r="M888">
            <v>2202247.19</v>
          </cell>
          <cell r="N888">
            <v>45669</v>
          </cell>
          <cell r="O888">
            <v>45677</v>
          </cell>
          <cell r="P888">
            <v>45684</v>
          </cell>
          <cell r="Q888" t="str">
            <v>非标准</v>
          </cell>
          <cell r="R888">
            <v>1.3</v>
          </cell>
          <cell r="S888">
            <v>1.8</v>
          </cell>
          <cell r="T888">
            <v>2</v>
          </cell>
          <cell r="U888">
            <v>1.8</v>
          </cell>
          <cell r="V888">
            <v>1.8</v>
          </cell>
        </row>
        <row r="889">
          <cell r="J889" t="str">
            <v>202409253S0000012513</v>
          </cell>
          <cell r="K889" t="str">
            <v>2024年第95期标准化结构性存款</v>
          </cell>
          <cell r="L889">
            <v>0</v>
          </cell>
          <cell r="M889">
            <v>1685393.26</v>
          </cell>
          <cell r="N889">
            <v>45565</v>
          </cell>
          <cell r="O889">
            <v>45573</v>
          </cell>
          <cell r="P889">
            <v>45688</v>
          </cell>
          <cell r="Q889" t="str">
            <v>非标准</v>
          </cell>
          <cell r="R889">
            <v>1.7</v>
          </cell>
          <cell r="S889">
            <v>2.37</v>
          </cell>
          <cell r="T889">
            <v>2.47</v>
          </cell>
          <cell r="U889">
            <v>1.7</v>
          </cell>
          <cell r="V889">
            <v>1.7</v>
          </cell>
        </row>
        <row r="890">
          <cell r="J890" t="str">
            <v>202502263S0000013348</v>
          </cell>
          <cell r="K890" t="str">
            <v>2025年第191期定制结构性存款</v>
          </cell>
          <cell r="L890">
            <v>120000000</v>
          </cell>
          <cell r="M890">
            <v>41797752.81</v>
          </cell>
          <cell r="N890">
            <v>45714</v>
          </cell>
          <cell r="O890">
            <v>45716</v>
          </cell>
          <cell r="P890">
            <v>45807</v>
          </cell>
          <cell r="Q890" t="str">
            <v>非标准</v>
          </cell>
          <cell r="R890">
            <v>1.4</v>
          </cell>
          <cell r="S890">
            <v>0</v>
          </cell>
          <cell r="T890">
            <v>2.26</v>
          </cell>
          <cell r="U890">
            <v>2.16</v>
          </cell>
        </row>
        <row r="891">
          <cell r="J891" t="str">
            <v>202501233S0000013205</v>
          </cell>
          <cell r="K891" t="str">
            <v>2025年第13期标准化结构性存款</v>
          </cell>
          <cell r="L891">
            <v>0</v>
          </cell>
          <cell r="M891">
            <v>786516.85</v>
          </cell>
          <cell r="N891">
            <v>45681</v>
          </cell>
          <cell r="O891">
            <v>45684</v>
          </cell>
          <cell r="P891">
            <v>45698</v>
          </cell>
          <cell r="Q891" t="str">
            <v>非标准</v>
          </cell>
          <cell r="R891">
            <v>1.35</v>
          </cell>
          <cell r="S891">
            <v>2</v>
          </cell>
          <cell r="T891">
            <v>2.2</v>
          </cell>
          <cell r="U891">
            <v>1.35</v>
          </cell>
          <cell r="V891">
            <v>1.35</v>
          </cell>
        </row>
        <row r="892">
          <cell r="J892" t="str">
            <v>202503103S0000013405</v>
          </cell>
          <cell r="K892" t="str">
            <v>2025年第217期定制结构性存款</v>
          </cell>
          <cell r="L892">
            <v>10000000</v>
          </cell>
          <cell r="M892">
            <v>2134831.46</v>
          </cell>
          <cell r="N892">
            <v>45726</v>
          </cell>
          <cell r="O892">
            <v>45728</v>
          </cell>
          <cell r="P892">
            <v>45915</v>
          </cell>
          <cell r="Q892" t="str">
            <v>非标准</v>
          </cell>
          <cell r="R892">
            <v>1.6</v>
          </cell>
          <cell r="S892">
            <v>0</v>
          </cell>
          <cell r="T892">
            <v>2.12</v>
          </cell>
          <cell r="U892">
            <v>2.02</v>
          </cell>
        </row>
        <row r="893">
          <cell r="J893" t="str">
            <v>202502073S0000013216</v>
          </cell>
          <cell r="K893" t="str">
            <v>2025年第18期标准化结构性存款</v>
          </cell>
          <cell r="L893">
            <v>0</v>
          </cell>
          <cell r="M893">
            <v>2022471.91</v>
          </cell>
          <cell r="N893">
            <v>45695</v>
          </cell>
          <cell r="O893">
            <v>45698</v>
          </cell>
          <cell r="P893">
            <v>45716</v>
          </cell>
          <cell r="Q893" t="str">
            <v>非标准</v>
          </cell>
          <cell r="R893">
            <v>1.35</v>
          </cell>
          <cell r="S893">
            <v>2</v>
          </cell>
          <cell r="T893">
            <v>2.2</v>
          </cell>
          <cell r="U893">
            <v>2</v>
          </cell>
          <cell r="V893">
            <v>2</v>
          </cell>
        </row>
        <row r="894">
          <cell r="J894" t="str">
            <v>202501093S0000013068</v>
          </cell>
          <cell r="K894" t="str">
            <v>2025年第7期标准化结构性存款</v>
          </cell>
          <cell r="L894">
            <v>0</v>
          </cell>
          <cell r="M894">
            <v>37415730.34</v>
          </cell>
          <cell r="N894">
            <v>45667</v>
          </cell>
          <cell r="O894">
            <v>45670</v>
          </cell>
          <cell r="P894">
            <v>45744</v>
          </cell>
          <cell r="Q894" t="str">
            <v>非标准</v>
          </cell>
          <cell r="R894">
            <v>1.32</v>
          </cell>
          <cell r="S894">
            <v>0</v>
          </cell>
          <cell r="T894">
            <v>2.02</v>
          </cell>
          <cell r="U894">
            <v>1.8158</v>
          </cell>
          <cell r="V894">
            <v>1.8158</v>
          </cell>
        </row>
        <row r="895">
          <cell r="J895" t="str">
            <v>202501173S0000013153</v>
          </cell>
          <cell r="K895" t="str">
            <v>2025年第83期定制结构性存款</v>
          </cell>
          <cell r="L895">
            <v>10000000</v>
          </cell>
          <cell r="M895">
            <v>7865168.54</v>
          </cell>
          <cell r="N895">
            <v>45674</v>
          </cell>
          <cell r="O895">
            <v>45677</v>
          </cell>
          <cell r="P895">
            <v>45857</v>
          </cell>
          <cell r="Q895" t="str">
            <v>非标准</v>
          </cell>
          <cell r="R895">
            <v>1.4</v>
          </cell>
          <cell r="S895">
            <v>2.09</v>
          </cell>
          <cell r="T895">
            <v>2.29</v>
          </cell>
          <cell r="U895">
            <v>2.1</v>
          </cell>
        </row>
        <row r="896">
          <cell r="J896" t="str">
            <v>202304123S0000009242</v>
          </cell>
          <cell r="K896" t="str">
            <v>单位结构性存款7天周期滚存型2号</v>
          </cell>
          <cell r="L896">
            <v>5000000</v>
          </cell>
          <cell r="M896">
            <v>6842696.63</v>
          </cell>
          <cell r="N896">
            <v>45242</v>
          </cell>
          <cell r="O896">
            <v>45747</v>
          </cell>
          <cell r="P896">
            <v>45754</v>
          </cell>
          <cell r="Q896" t="str">
            <v>非标准</v>
          </cell>
          <cell r="R896">
            <v>1.35</v>
          </cell>
          <cell r="S896">
            <v>1.9</v>
          </cell>
          <cell r="T896">
            <v>2.1</v>
          </cell>
          <cell r="U896">
            <v>1.91</v>
          </cell>
        </row>
        <row r="897">
          <cell r="J897" t="str">
            <v>202503133S0000013426</v>
          </cell>
          <cell r="K897" t="str">
            <v>2025年第39期标准化结构性存款</v>
          </cell>
          <cell r="L897">
            <v>20000000</v>
          </cell>
          <cell r="M897">
            <v>3146067.42</v>
          </cell>
          <cell r="N897">
            <v>45730</v>
          </cell>
          <cell r="O897">
            <v>45733</v>
          </cell>
          <cell r="P897">
            <v>45747</v>
          </cell>
          <cell r="Q897" t="str">
            <v>非标准</v>
          </cell>
          <cell r="R897">
            <v>1.3</v>
          </cell>
          <cell r="S897">
            <v>2</v>
          </cell>
          <cell r="T897">
            <v>2.2</v>
          </cell>
          <cell r="U897">
            <v>2</v>
          </cell>
        </row>
        <row r="898">
          <cell r="J898" t="str">
            <v>202501093S0000013067</v>
          </cell>
          <cell r="K898" t="str">
            <v>2025年第6期标准化结构性存款</v>
          </cell>
          <cell r="L898">
            <v>0</v>
          </cell>
          <cell r="M898">
            <v>2471910.11</v>
          </cell>
          <cell r="N898">
            <v>45667</v>
          </cell>
          <cell r="O898">
            <v>45670</v>
          </cell>
          <cell r="P898">
            <v>45714</v>
          </cell>
          <cell r="Q898" t="str">
            <v>非标准</v>
          </cell>
          <cell r="R898">
            <v>1.3</v>
          </cell>
          <cell r="S898">
            <v>0</v>
          </cell>
          <cell r="T898">
            <v>2.02</v>
          </cell>
          <cell r="U898">
            <v>2.02</v>
          </cell>
          <cell r="V898">
            <v>2.02</v>
          </cell>
        </row>
        <row r="899">
          <cell r="J899" t="str">
            <v>202502213S0000013330</v>
          </cell>
          <cell r="K899" t="str">
            <v>2025年第179期定制结构性存款</v>
          </cell>
          <cell r="L899">
            <v>65000000</v>
          </cell>
          <cell r="M899">
            <v>25561797.75</v>
          </cell>
          <cell r="N899">
            <v>45709</v>
          </cell>
          <cell r="O899">
            <v>45712</v>
          </cell>
          <cell r="P899">
            <v>45804</v>
          </cell>
          <cell r="Q899" t="str">
            <v>非标准</v>
          </cell>
          <cell r="R899">
            <v>1.3</v>
          </cell>
          <cell r="S899">
            <v>0</v>
          </cell>
          <cell r="T899">
            <v>2.04</v>
          </cell>
          <cell r="U899">
            <v>1.94</v>
          </cell>
        </row>
        <row r="900">
          <cell r="J900" t="str">
            <v>202502273S0000013359</v>
          </cell>
          <cell r="K900" t="str">
            <v>2025年第31期标准化结构性存款</v>
          </cell>
          <cell r="L900">
            <v>0</v>
          </cell>
          <cell r="M900">
            <v>617977.53</v>
          </cell>
          <cell r="N900">
            <v>45716</v>
          </cell>
          <cell r="O900">
            <v>45719</v>
          </cell>
          <cell r="P900">
            <v>45730</v>
          </cell>
          <cell r="Q900" t="str">
            <v>非标准</v>
          </cell>
          <cell r="R900">
            <v>1.3</v>
          </cell>
          <cell r="S900">
            <v>2</v>
          </cell>
          <cell r="T900">
            <v>2.2</v>
          </cell>
          <cell r="U900">
            <v>2.2</v>
          </cell>
          <cell r="V900">
            <v>2.2</v>
          </cell>
        </row>
        <row r="901">
          <cell r="J901" t="str">
            <v>202410123S0000012609</v>
          </cell>
          <cell r="K901" t="str">
            <v>2024年第1368期定制结构性存款</v>
          </cell>
          <cell r="L901">
            <v>0</v>
          </cell>
          <cell r="M901">
            <v>786516.85</v>
          </cell>
          <cell r="N901">
            <v>45577</v>
          </cell>
          <cell r="O901">
            <v>45579</v>
          </cell>
          <cell r="P901">
            <v>45672</v>
          </cell>
          <cell r="Q901" t="str">
            <v>非标准</v>
          </cell>
          <cell r="R901">
            <v>1.7</v>
          </cell>
          <cell r="S901">
            <v>2.4</v>
          </cell>
          <cell r="T901">
            <v>2.5</v>
          </cell>
          <cell r="U901">
            <v>1.7</v>
          </cell>
          <cell r="V901">
            <v>1.7</v>
          </cell>
        </row>
        <row r="902">
          <cell r="J902" t="str">
            <v>202501173M0100013143</v>
          </cell>
          <cell r="K902" t="str">
            <v>2025年第78期定制结构性存款</v>
          </cell>
          <cell r="L902">
            <v>50000000</v>
          </cell>
          <cell r="M902">
            <v>39325842.7</v>
          </cell>
          <cell r="N902">
            <v>45674</v>
          </cell>
          <cell r="O902">
            <v>45677</v>
          </cell>
          <cell r="P902">
            <v>45981</v>
          </cell>
          <cell r="Q902" t="str">
            <v>非标准</v>
          </cell>
          <cell r="R902">
            <v>1.6</v>
          </cell>
          <cell r="S902">
            <v>1.85</v>
          </cell>
          <cell r="T902">
            <v>2.05</v>
          </cell>
          <cell r="U902">
            <v>1.86</v>
          </cell>
        </row>
        <row r="903">
          <cell r="J903" t="str">
            <v>202502113M0010013261</v>
          </cell>
          <cell r="K903" t="str">
            <v>2025年第128期定制结构性存款</v>
          </cell>
          <cell r="L903">
            <v>0</v>
          </cell>
          <cell r="M903">
            <v>8808988.76</v>
          </cell>
          <cell r="N903">
            <v>45700</v>
          </cell>
          <cell r="O903">
            <v>45702</v>
          </cell>
          <cell r="P903">
            <v>45730</v>
          </cell>
          <cell r="Q903" t="str">
            <v>1个月</v>
          </cell>
          <cell r="R903">
            <v>1.4</v>
          </cell>
          <cell r="S903">
            <v>2.01</v>
          </cell>
          <cell r="T903">
            <v>2.21</v>
          </cell>
          <cell r="U903">
            <v>2.21</v>
          </cell>
          <cell r="V903">
            <v>2.21</v>
          </cell>
        </row>
        <row r="904">
          <cell r="J904" t="str">
            <v>202502073S0000013216</v>
          </cell>
          <cell r="K904" t="str">
            <v>2025年第18期标准化结构性存款</v>
          </cell>
          <cell r="L904">
            <v>0</v>
          </cell>
          <cell r="M904">
            <v>10112359.55</v>
          </cell>
          <cell r="N904">
            <v>45695</v>
          </cell>
          <cell r="O904">
            <v>45698</v>
          </cell>
          <cell r="P904">
            <v>45716</v>
          </cell>
          <cell r="Q904" t="str">
            <v>非标准</v>
          </cell>
          <cell r="R904">
            <v>1.35</v>
          </cell>
          <cell r="S904">
            <v>2</v>
          </cell>
          <cell r="T904">
            <v>2.2</v>
          </cell>
          <cell r="U904">
            <v>2</v>
          </cell>
          <cell r="V904">
            <v>2</v>
          </cell>
        </row>
        <row r="905">
          <cell r="J905" t="str">
            <v>202401263Y0010010830</v>
          </cell>
          <cell r="K905" t="str">
            <v>2024年第89期定制结构性存款</v>
          </cell>
          <cell r="L905">
            <v>0</v>
          </cell>
          <cell r="M905">
            <v>8179775.28</v>
          </cell>
          <cell r="N905">
            <v>45317</v>
          </cell>
          <cell r="O905">
            <v>45320</v>
          </cell>
          <cell r="P905">
            <v>45686</v>
          </cell>
          <cell r="Q905" t="str">
            <v>1年</v>
          </cell>
          <cell r="R905">
            <v>2.1</v>
          </cell>
          <cell r="S905">
            <v>2.85</v>
          </cell>
          <cell r="T905">
            <v>2.95</v>
          </cell>
          <cell r="U905">
            <v>2.85</v>
          </cell>
          <cell r="V905">
            <v>2.85</v>
          </cell>
        </row>
        <row r="906">
          <cell r="J906" t="str">
            <v>202502073S0000013219</v>
          </cell>
          <cell r="K906" t="str">
            <v>2025年第21期标准化结构性存款</v>
          </cell>
          <cell r="L906">
            <v>10000000</v>
          </cell>
          <cell r="M906">
            <v>5505617.98</v>
          </cell>
          <cell r="N906">
            <v>45695</v>
          </cell>
          <cell r="O906">
            <v>45698</v>
          </cell>
          <cell r="P906">
            <v>45807</v>
          </cell>
          <cell r="Q906" t="str">
            <v>非标准</v>
          </cell>
          <cell r="R906">
            <v>1.35</v>
          </cell>
          <cell r="S906">
            <v>0</v>
          </cell>
          <cell r="T906">
            <v>2.06</v>
          </cell>
          <cell r="U906">
            <v>1.96</v>
          </cell>
        </row>
        <row r="907">
          <cell r="J907" t="str">
            <v>202502203S0000013319</v>
          </cell>
          <cell r="K907" t="str">
            <v>2025年第27期标准化结构性存款</v>
          </cell>
          <cell r="L907">
            <v>0</v>
          </cell>
          <cell r="M907">
            <v>1011235.96</v>
          </cell>
          <cell r="N907">
            <v>45709</v>
          </cell>
          <cell r="O907">
            <v>45712</v>
          </cell>
          <cell r="P907">
            <v>45730</v>
          </cell>
          <cell r="Q907" t="str">
            <v>非标准</v>
          </cell>
          <cell r="R907">
            <v>1.35</v>
          </cell>
          <cell r="S907">
            <v>2</v>
          </cell>
          <cell r="T907">
            <v>2.2</v>
          </cell>
          <cell r="U907">
            <v>2.2</v>
          </cell>
          <cell r="V907">
            <v>2.2</v>
          </cell>
        </row>
        <row r="908">
          <cell r="J908" t="str">
            <v>202410173S0000012638</v>
          </cell>
          <cell r="K908" t="str">
            <v>2024年第1387期定制结构性存款</v>
          </cell>
          <cell r="L908">
            <v>0</v>
          </cell>
          <cell r="M908">
            <v>11235955.06</v>
          </cell>
          <cell r="N908">
            <v>45583</v>
          </cell>
          <cell r="O908">
            <v>45586</v>
          </cell>
          <cell r="P908">
            <v>45683</v>
          </cell>
          <cell r="Q908" t="str">
            <v>非标准</v>
          </cell>
          <cell r="R908">
            <v>1.7</v>
          </cell>
          <cell r="S908">
            <v>2.34</v>
          </cell>
          <cell r="T908">
            <v>2.44</v>
          </cell>
          <cell r="U908">
            <v>2.34</v>
          </cell>
          <cell r="V908">
            <v>2.34</v>
          </cell>
        </row>
        <row r="909">
          <cell r="J909" t="str">
            <v>202403113Y0010011146</v>
          </cell>
          <cell r="K909" t="str">
            <v>2024年第312期定制结构性存款</v>
          </cell>
          <cell r="L909">
            <v>0</v>
          </cell>
          <cell r="M909">
            <v>18651685.39</v>
          </cell>
          <cell r="N909">
            <v>45366</v>
          </cell>
          <cell r="O909">
            <v>45376</v>
          </cell>
          <cell r="P909">
            <v>45741</v>
          </cell>
          <cell r="Q909" t="str">
            <v>1年</v>
          </cell>
          <cell r="R909">
            <v>2.1</v>
          </cell>
          <cell r="S909">
            <v>2.85</v>
          </cell>
          <cell r="T909">
            <v>2.95</v>
          </cell>
          <cell r="U909">
            <v>2.85</v>
          </cell>
          <cell r="V909">
            <v>2.85</v>
          </cell>
        </row>
        <row r="910">
          <cell r="J910" t="str">
            <v>202412093Y0010012868</v>
          </cell>
          <cell r="K910" t="str">
            <v>2024年第1540期定制结构性存款</v>
          </cell>
          <cell r="L910">
            <v>10000000</v>
          </cell>
          <cell r="M910">
            <v>10000000</v>
          </cell>
          <cell r="N910">
            <v>45635</v>
          </cell>
          <cell r="O910">
            <v>45637</v>
          </cell>
          <cell r="P910">
            <v>46002</v>
          </cell>
          <cell r="Q910" t="str">
            <v>1年</v>
          </cell>
          <cell r="R910">
            <v>1.7</v>
          </cell>
          <cell r="S910">
            <v>0</v>
          </cell>
          <cell r="T910">
            <v>2.27</v>
          </cell>
          <cell r="U910">
            <v>2.17</v>
          </cell>
        </row>
        <row r="911">
          <cell r="J911" t="str">
            <v>202503143S0000013434</v>
          </cell>
          <cell r="K911" t="str">
            <v>2025年第232期定制结构性存款</v>
          </cell>
          <cell r="L911">
            <v>25000000</v>
          </cell>
          <cell r="M911">
            <v>3932584.27</v>
          </cell>
          <cell r="N911">
            <v>45730</v>
          </cell>
          <cell r="O911">
            <v>45733</v>
          </cell>
          <cell r="P911">
            <v>45884</v>
          </cell>
          <cell r="Q911" t="str">
            <v>非标准</v>
          </cell>
          <cell r="R911">
            <v>1.4</v>
          </cell>
          <cell r="S911">
            <v>1.85</v>
          </cell>
          <cell r="T911">
            <v>2.05</v>
          </cell>
          <cell r="U911">
            <v>1.86</v>
          </cell>
        </row>
        <row r="912">
          <cell r="J912" t="str">
            <v>202502073S0000013218</v>
          </cell>
          <cell r="K912" t="str">
            <v>2025年第20期标准化结构性存款</v>
          </cell>
          <cell r="L912">
            <v>20000000</v>
          </cell>
          <cell r="M912">
            <v>11011235.96</v>
          </cell>
          <cell r="N912">
            <v>45695</v>
          </cell>
          <cell r="O912">
            <v>45698</v>
          </cell>
          <cell r="P912">
            <v>45775</v>
          </cell>
          <cell r="Q912" t="str">
            <v>非标准</v>
          </cell>
          <cell r="R912">
            <v>1.32</v>
          </cell>
          <cell r="S912">
            <v>0</v>
          </cell>
          <cell r="T912">
            <v>2.02</v>
          </cell>
          <cell r="U912">
            <v>1.92</v>
          </cell>
        </row>
        <row r="913">
          <cell r="J913" t="str">
            <v>202503213S0000013458</v>
          </cell>
          <cell r="K913" t="str">
            <v>2025年第243期定制结构性存款</v>
          </cell>
          <cell r="L913">
            <v>10000000</v>
          </cell>
          <cell r="M913">
            <v>786516.85</v>
          </cell>
          <cell r="N913">
            <v>45737</v>
          </cell>
          <cell r="O913">
            <v>45740</v>
          </cell>
          <cell r="P913">
            <v>45834</v>
          </cell>
          <cell r="Q913" t="str">
            <v>非标准</v>
          </cell>
          <cell r="R913">
            <v>1.4</v>
          </cell>
          <cell r="S913">
            <v>2.04</v>
          </cell>
          <cell r="T913">
            <v>2.24</v>
          </cell>
          <cell r="U913">
            <v>2.05</v>
          </cell>
        </row>
        <row r="914">
          <cell r="J914" t="str">
            <v>202501173S0000013154</v>
          </cell>
          <cell r="K914" t="str">
            <v>2025年第82期定制结构性存款</v>
          </cell>
          <cell r="L914">
            <v>0</v>
          </cell>
          <cell r="M914">
            <v>1797752.81</v>
          </cell>
          <cell r="N914">
            <v>45674</v>
          </cell>
          <cell r="O914">
            <v>45677</v>
          </cell>
          <cell r="P914">
            <v>45693</v>
          </cell>
          <cell r="Q914" t="str">
            <v>非标准</v>
          </cell>
          <cell r="R914">
            <v>1.4</v>
          </cell>
          <cell r="S914">
            <v>2.04</v>
          </cell>
          <cell r="T914">
            <v>2.24</v>
          </cell>
          <cell r="U914">
            <v>2.04</v>
          </cell>
          <cell r="V914">
            <v>2.04</v>
          </cell>
        </row>
        <row r="915">
          <cell r="J915" t="str">
            <v>202304273S0000009351</v>
          </cell>
          <cell r="K915" t="str">
            <v>单位结构性存款7天周期滚存型3号</v>
          </cell>
          <cell r="L915">
            <v>800000</v>
          </cell>
          <cell r="M915">
            <v>800000</v>
          </cell>
          <cell r="N915">
            <v>45263</v>
          </cell>
          <cell r="O915">
            <v>45747</v>
          </cell>
          <cell r="P915">
            <v>45754</v>
          </cell>
          <cell r="Q915" t="str">
            <v>非标准</v>
          </cell>
          <cell r="R915">
            <v>1.25</v>
          </cell>
          <cell r="S915">
            <v>1.5</v>
          </cell>
          <cell r="T915">
            <v>1.7</v>
          </cell>
          <cell r="U915">
            <v>1.51</v>
          </cell>
        </row>
        <row r="916">
          <cell r="J916" t="str">
            <v>202302103S0000008883</v>
          </cell>
          <cell r="K916" t="str">
            <v>单位结构性存款7天周期滚存型1号</v>
          </cell>
          <cell r="L916">
            <v>1000000</v>
          </cell>
          <cell r="M916">
            <v>1341573.03</v>
          </cell>
          <cell r="N916">
            <v>45319</v>
          </cell>
          <cell r="O916">
            <v>45747</v>
          </cell>
          <cell r="P916">
            <v>45754</v>
          </cell>
          <cell r="Q916" t="str">
            <v>非标准</v>
          </cell>
          <cell r="R916">
            <v>1.3</v>
          </cell>
          <cell r="S916">
            <v>1.8</v>
          </cell>
          <cell r="T916">
            <v>2</v>
          </cell>
          <cell r="U916">
            <v>1.81</v>
          </cell>
        </row>
        <row r="917">
          <cell r="J917" t="str">
            <v>202501093S0000013067</v>
          </cell>
          <cell r="K917" t="str">
            <v>2025年第6期标准化结构性存款</v>
          </cell>
          <cell r="L917">
            <v>0</v>
          </cell>
          <cell r="M917">
            <v>2471910.11</v>
          </cell>
          <cell r="N917">
            <v>45667</v>
          </cell>
          <cell r="O917">
            <v>45670</v>
          </cell>
          <cell r="P917">
            <v>45714</v>
          </cell>
          <cell r="Q917" t="str">
            <v>非标准</v>
          </cell>
          <cell r="R917">
            <v>1.3</v>
          </cell>
          <cell r="S917">
            <v>0</v>
          </cell>
          <cell r="T917">
            <v>2.02</v>
          </cell>
          <cell r="U917">
            <v>2.02</v>
          </cell>
          <cell r="V917">
            <v>2.02</v>
          </cell>
        </row>
        <row r="918">
          <cell r="J918" t="str">
            <v>202408013S0000012234</v>
          </cell>
          <cell r="K918" t="str">
            <v>2024年第1025期定制结构性存款</v>
          </cell>
          <cell r="L918">
            <v>0</v>
          </cell>
          <cell r="M918">
            <v>21617977.53</v>
          </cell>
          <cell r="N918">
            <v>45506</v>
          </cell>
          <cell r="O918">
            <v>45509</v>
          </cell>
          <cell r="P918">
            <v>45695</v>
          </cell>
          <cell r="Q918" t="str">
            <v>非标准</v>
          </cell>
          <cell r="R918">
            <v>1.9</v>
          </cell>
          <cell r="S918">
            <v>2.38</v>
          </cell>
          <cell r="T918">
            <v>2.48</v>
          </cell>
          <cell r="U918">
            <v>2.38</v>
          </cell>
          <cell r="V918">
            <v>2.38</v>
          </cell>
        </row>
        <row r="919">
          <cell r="J919" t="str">
            <v>202502133S0000013281</v>
          </cell>
          <cell r="K919" t="str">
            <v>2025年第25期标准化结构性存款</v>
          </cell>
          <cell r="L919">
            <v>5000000</v>
          </cell>
          <cell r="M919">
            <v>2359550.56</v>
          </cell>
          <cell r="N919">
            <v>45702</v>
          </cell>
          <cell r="O919">
            <v>45705</v>
          </cell>
          <cell r="P919">
            <v>45807</v>
          </cell>
          <cell r="Q919" t="str">
            <v>非标准</v>
          </cell>
          <cell r="R919">
            <v>1.35</v>
          </cell>
          <cell r="S919">
            <v>0</v>
          </cell>
          <cell r="T919">
            <v>2.06</v>
          </cell>
          <cell r="U919">
            <v>1.96</v>
          </cell>
        </row>
        <row r="920">
          <cell r="J920" t="str">
            <v>202302103S0000008883</v>
          </cell>
          <cell r="K920" t="str">
            <v>单位结构性存款7天周期滚存型1号</v>
          </cell>
          <cell r="L920">
            <v>1000000</v>
          </cell>
          <cell r="M920">
            <v>1000000</v>
          </cell>
          <cell r="N920">
            <v>45039</v>
          </cell>
          <cell r="O920">
            <v>45747</v>
          </cell>
          <cell r="P920">
            <v>45754</v>
          </cell>
          <cell r="Q920" t="str">
            <v>非标准</v>
          </cell>
          <cell r="R920">
            <v>1.3</v>
          </cell>
          <cell r="S920">
            <v>1.8</v>
          </cell>
          <cell r="T920">
            <v>2</v>
          </cell>
          <cell r="U920">
            <v>1.81</v>
          </cell>
        </row>
        <row r="921">
          <cell r="J921" t="str">
            <v>202502193S0000013302</v>
          </cell>
          <cell r="K921" t="str">
            <v>2025年第170期定制结构性存款</v>
          </cell>
          <cell r="L921">
            <v>0</v>
          </cell>
          <cell r="M921">
            <v>1460674.16</v>
          </cell>
          <cell r="N921">
            <v>45707</v>
          </cell>
          <cell r="O921">
            <v>45709</v>
          </cell>
          <cell r="P921">
            <v>45722</v>
          </cell>
          <cell r="Q921" t="str">
            <v>非标准</v>
          </cell>
          <cell r="R921">
            <v>1.4</v>
          </cell>
          <cell r="S921">
            <v>2.04</v>
          </cell>
          <cell r="T921">
            <v>2.24</v>
          </cell>
          <cell r="U921">
            <v>2.04</v>
          </cell>
          <cell r="V921">
            <v>2.04</v>
          </cell>
        </row>
        <row r="922">
          <cell r="J922" t="str">
            <v>202304123S0000009242</v>
          </cell>
          <cell r="K922" t="str">
            <v>单位结构性存款7天周期滚存型2号</v>
          </cell>
          <cell r="L922">
            <v>58600000</v>
          </cell>
          <cell r="M922">
            <v>54330337.08</v>
          </cell>
          <cell r="N922">
            <v>45256</v>
          </cell>
          <cell r="O922">
            <v>45747</v>
          </cell>
          <cell r="P922">
            <v>45754</v>
          </cell>
          <cell r="Q922" t="str">
            <v>非标准</v>
          </cell>
          <cell r="R922">
            <v>1.35</v>
          </cell>
          <cell r="S922">
            <v>1.9</v>
          </cell>
          <cell r="T922">
            <v>2.1</v>
          </cell>
          <cell r="U922">
            <v>1.91</v>
          </cell>
        </row>
        <row r="923">
          <cell r="J923" t="str">
            <v>202302103S0000008883</v>
          </cell>
          <cell r="K923" t="str">
            <v>单位结构性存款7天周期滚存型1号</v>
          </cell>
          <cell r="L923">
            <v>9800000</v>
          </cell>
          <cell r="M923">
            <v>9083146.07</v>
          </cell>
          <cell r="N923">
            <v>45081</v>
          </cell>
          <cell r="O923">
            <v>45747</v>
          </cell>
          <cell r="P923">
            <v>45754</v>
          </cell>
          <cell r="Q923" t="str">
            <v>非标准</v>
          </cell>
          <cell r="R923">
            <v>1.3</v>
          </cell>
          <cell r="S923">
            <v>1.8</v>
          </cell>
          <cell r="T923">
            <v>2</v>
          </cell>
          <cell r="U923">
            <v>1.81</v>
          </cell>
        </row>
        <row r="924">
          <cell r="J924" t="str">
            <v>202502073S0000013216</v>
          </cell>
          <cell r="K924" t="str">
            <v>2025年第18期标准化结构性存款</v>
          </cell>
          <cell r="L924">
            <v>0</v>
          </cell>
          <cell r="M924">
            <v>1011235.96</v>
          </cell>
          <cell r="N924">
            <v>45695</v>
          </cell>
          <cell r="O924">
            <v>45698</v>
          </cell>
          <cell r="P924">
            <v>45716</v>
          </cell>
          <cell r="Q924" t="str">
            <v>非标准</v>
          </cell>
          <cell r="R924">
            <v>1.35</v>
          </cell>
          <cell r="S924">
            <v>2</v>
          </cell>
          <cell r="T924">
            <v>2.2</v>
          </cell>
          <cell r="U924">
            <v>2</v>
          </cell>
          <cell r="V924">
            <v>2</v>
          </cell>
        </row>
        <row r="925">
          <cell r="J925" t="str">
            <v>202411013S0000012705</v>
          </cell>
          <cell r="K925" t="str">
            <v>2024年第111期标准化结构性存款</v>
          </cell>
          <cell r="L925">
            <v>0</v>
          </cell>
          <cell r="M925">
            <v>4044943.82</v>
          </cell>
          <cell r="N925">
            <v>45597</v>
          </cell>
          <cell r="O925">
            <v>45600</v>
          </cell>
          <cell r="P925">
            <v>45666</v>
          </cell>
          <cell r="Q925" t="str">
            <v>非标准</v>
          </cell>
          <cell r="R925">
            <v>1.3</v>
          </cell>
          <cell r="S925">
            <v>0</v>
          </cell>
          <cell r="T925">
            <v>2.25</v>
          </cell>
          <cell r="U925">
            <v>1.700781</v>
          </cell>
          <cell r="V925">
            <v>1.700781</v>
          </cell>
        </row>
        <row r="926">
          <cell r="J926" t="str">
            <v>202410183M0040012644</v>
          </cell>
          <cell r="K926" t="str">
            <v>2024年第1388期定制结构性存款</v>
          </cell>
          <cell r="L926">
            <v>0</v>
          </cell>
          <cell r="M926">
            <v>8595505.62</v>
          </cell>
          <cell r="N926">
            <v>45583</v>
          </cell>
          <cell r="O926">
            <v>45586</v>
          </cell>
          <cell r="P926">
            <v>45709</v>
          </cell>
          <cell r="Q926" t="str">
            <v>非标准</v>
          </cell>
          <cell r="R926">
            <v>1.7</v>
          </cell>
          <cell r="S926">
            <v>2.4</v>
          </cell>
          <cell r="T926">
            <v>2.5</v>
          </cell>
          <cell r="U926">
            <v>2.4</v>
          </cell>
          <cell r="V926">
            <v>2.4</v>
          </cell>
        </row>
        <row r="927">
          <cell r="J927" t="str">
            <v>202412273S0000012954</v>
          </cell>
          <cell r="K927" t="str">
            <v>2024年第1616期定制结构性存款</v>
          </cell>
          <cell r="L927">
            <v>5000000</v>
          </cell>
          <cell r="M927">
            <v>5000000</v>
          </cell>
          <cell r="N927">
            <v>45654</v>
          </cell>
          <cell r="O927">
            <v>45656</v>
          </cell>
          <cell r="P927">
            <v>46020</v>
          </cell>
          <cell r="Q927" t="str">
            <v>非标准</v>
          </cell>
          <cell r="R927">
            <v>1.6</v>
          </cell>
          <cell r="S927">
            <v>0</v>
          </cell>
          <cell r="T927">
            <v>2.3</v>
          </cell>
          <cell r="U927">
            <v>2.2</v>
          </cell>
        </row>
        <row r="928">
          <cell r="J928" t="str">
            <v>202407093M0060012050</v>
          </cell>
          <cell r="K928" t="str">
            <v>2024年第931期定制结构性存款</v>
          </cell>
          <cell r="L928">
            <v>0</v>
          </cell>
          <cell r="M928">
            <v>1573033.71</v>
          </cell>
          <cell r="N928">
            <v>45484</v>
          </cell>
          <cell r="O928">
            <v>45488</v>
          </cell>
          <cell r="P928">
            <v>45672</v>
          </cell>
          <cell r="Q928" t="str">
            <v>6个月</v>
          </cell>
          <cell r="R928">
            <v>1.7</v>
          </cell>
          <cell r="S928">
            <v>2.45</v>
          </cell>
          <cell r="T928">
            <v>2.55</v>
          </cell>
          <cell r="U928">
            <v>2.45</v>
          </cell>
          <cell r="V928">
            <v>2.45</v>
          </cell>
        </row>
        <row r="929">
          <cell r="J929" t="str">
            <v>202501083S0000013051</v>
          </cell>
          <cell r="K929" t="str">
            <v>2025年第29期定制结构性存款</v>
          </cell>
          <cell r="L929">
            <v>30000000</v>
          </cell>
          <cell r="M929">
            <v>26966292.13</v>
          </cell>
          <cell r="N929">
            <v>45665</v>
          </cell>
          <cell r="O929">
            <v>45667</v>
          </cell>
          <cell r="P929">
            <v>45760</v>
          </cell>
          <cell r="Q929" t="str">
            <v>非标准</v>
          </cell>
          <cell r="R929">
            <v>1.4</v>
          </cell>
          <cell r="S929">
            <v>2.05</v>
          </cell>
          <cell r="T929">
            <v>2.15</v>
          </cell>
          <cell r="U929">
            <v>2.06</v>
          </cell>
        </row>
        <row r="930">
          <cell r="J930" t="str">
            <v>202304123S0000009242</v>
          </cell>
          <cell r="K930" t="str">
            <v>单位结构性存款7天周期滚存型2号</v>
          </cell>
          <cell r="L930">
            <v>0</v>
          </cell>
          <cell r="M930">
            <v>2966292.13</v>
          </cell>
          <cell r="N930">
            <v>45438</v>
          </cell>
          <cell r="O930">
            <v>45684</v>
          </cell>
          <cell r="P930">
            <v>45698</v>
          </cell>
          <cell r="Q930" t="str">
            <v>非标准</v>
          </cell>
          <cell r="R930">
            <v>1.35</v>
          </cell>
          <cell r="S930">
            <v>1.9</v>
          </cell>
          <cell r="T930">
            <v>2.1</v>
          </cell>
          <cell r="U930">
            <v>1.9</v>
          </cell>
          <cell r="V930">
            <v>1.9</v>
          </cell>
        </row>
        <row r="931">
          <cell r="J931" t="str">
            <v>202412063S0000012859</v>
          </cell>
          <cell r="K931" t="str">
            <v>2024年第1543期定制结构性存款</v>
          </cell>
          <cell r="L931">
            <v>0</v>
          </cell>
          <cell r="M931">
            <v>11460674.16</v>
          </cell>
          <cell r="N931">
            <v>45632</v>
          </cell>
          <cell r="O931">
            <v>45635</v>
          </cell>
          <cell r="P931">
            <v>45726</v>
          </cell>
          <cell r="Q931" t="str">
            <v>非标准</v>
          </cell>
          <cell r="R931">
            <v>1.4</v>
          </cell>
          <cell r="S931">
            <v>0</v>
          </cell>
          <cell r="T931">
            <v>2.25</v>
          </cell>
          <cell r="U931">
            <v>2.25</v>
          </cell>
          <cell r="V931">
            <v>2.25</v>
          </cell>
        </row>
        <row r="932">
          <cell r="J932" t="str">
            <v>202304123S0000009242</v>
          </cell>
          <cell r="K932" t="str">
            <v>单位结构性存款7天周期滚存型2号</v>
          </cell>
          <cell r="L932">
            <v>8800000</v>
          </cell>
          <cell r="M932">
            <v>3771910.11</v>
          </cell>
          <cell r="N932">
            <v>45130</v>
          </cell>
          <cell r="O932">
            <v>45747</v>
          </cell>
          <cell r="P932">
            <v>45754</v>
          </cell>
          <cell r="Q932" t="str">
            <v>非标准</v>
          </cell>
          <cell r="R932">
            <v>1.35</v>
          </cell>
          <cell r="S932">
            <v>1.9</v>
          </cell>
          <cell r="T932">
            <v>2.1</v>
          </cell>
          <cell r="U932">
            <v>1.91</v>
          </cell>
        </row>
        <row r="933">
          <cell r="J933" t="str">
            <v>202410283S0000012679</v>
          </cell>
          <cell r="K933" t="str">
            <v>2024年第1414期定制结构性存款</v>
          </cell>
          <cell r="L933">
            <v>0</v>
          </cell>
          <cell r="M933">
            <v>3370786.52</v>
          </cell>
          <cell r="N933">
            <v>45593</v>
          </cell>
          <cell r="O933">
            <v>45595</v>
          </cell>
          <cell r="P933">
            <v>45688</v>
          </cell>
          <cell r="Q933" t="str">
            <v>非标准</v>
          </cell>
          <cell r="R933">
            <v>1.4</v>
          </cell>
          <cell r="S933">
            <v>2.27</v>
          </cell>
          <cell r="T933">
            <v>2.37</v>
          </cell>
          <cell r="U933">
            <v>2.27</v>
          </cell>
          <cell r="V933">
            <v>2.27</v>
          </cell>
        </row>
        <row r="934">
          <cell r="J934" t="str">
            <v>202501063S0000013036</v>
          </cell>
          <cell r="K934" t="str">
            <v>2025年第18期定制结构性存款</v>
          </cell>
          <cell r="L934">
            <v>100000000</v>
          </cell>
          <cell r="M934">
            <v>92134831.46</v>
          </cell>
          <cell r="N934">
            <v>45663</v>
          </cell>
          <cell r="O934">
            <v>45665</v>
          </cell>
          <cell r="P934">
            <v>45757</v>
          </cell>
          <cell r="Q934" t="str">
            <v>非标准</v>
          </cell>
          <cell r="R934">
            <v>1.4</v>
          </cell>
          <cell r="S934">
            <v>2.05</v>
          </cell>
          <cell r="T934">
            <v>2.15</v>
          </cell>
          <cell r="U934">
            <v>2.06</v>
          </cell>
        </row>
        <row r="935">
          <cell r="J935" t="str">
            <v>202503243M0060013462</v>
          </cell>
          <cell r="K935" t="str">
            <v>2025年第250期定制结构性存款</v>
          </cell>
          <cell r="L935">
            <v>27000000</v>
          </cell>
          <cell r="M935">
            <v>1516853.93</v>
          </cell>
          <cell r="N935">
            <v>45740</v>
          </cell>
          <cell r="O935">
            <v>45742</v>
          </cell>
          <cell r="P935">
            <v>45926</v>
          </cell>
          <cell r="Q935" t="str">
            <v>6个月</v>
          </cell>
          <cell r="R935">
            <v>1.35</v>
          </cell>
          <cell r="S935">
            <v>0</v>
          </cell>
          <cell r="T935">
            <v>2.06</v>
          </cell>
          <cell r="U935">
            <v>1.96</v>
          </cell>
        </row>
        <row r="936">
          <cell r="J936" t="str">
            <v>202304123S0000009242</v>
          </cell>
          <cell r="K936" t="str">
            <v>单位结构性存款7天周期滚存型2号</v>
          </cell>
          <cell r="L936">
            <v>2500000</v>
          </cell>
          <cell r="M936">
            <v>1657303.37</v>
          </cell>
          <cell r="N936">
            <v>45193</v>
          </cell>
          <cell r="O936">
            <v>45747</v>
          </cell>
          <cell r="P936">
            <v>45754</v>
          </cell>
          <cell r="Q936" t="str">
            <v>非标准</v>
          </cell>
          <cell r="R936">
            <v>1.35</v>
          </cell>
          <cell r="S936">
            <v>1.9</v>
          </cell>
          <cell r="T936">
            <v>2.1</v>
          </cell>
          <cell r="U936">
            <v>1.91</v>
          </cell>
        </row>
        <row r="937">
          <cell r="J937" t="str">
            <v>202501093S0000013067</v>
          </cell>
          <cell r="K937" t="str">
            <v>2025年第6期标准化结构性存款</v>
          </cell>
          <cell r="L937">
            <v>0</v>
          </cell>
          <cell r="M937">
            <v>3955056.18</v>
          </cell>
          <cell r="N937">
            <v>45667</v>
          </cell>
          <cell r="O937">
            <v>45670</v>
          </cell>
          <cell r="P937">
            <v>45714</v>
          </cell>
          <cell r="Q937" t="str">
            <v>非标准</v>
          </cell>
          <cell r="R937">
            <v>1.3</v>
          </cell>
          <cell r="S937">
            <v>0</v>
          </cell>
          <cell r="T937">
            <v>2.02</v>
          </cell>
          <cell r="U937">
            <v>2.02</v>
          </cell>
          <cell r="V937">
            <v>2.02</v>
          </cell>
        </row>
        <row r="938">
          <cell r="J938" t="str">
            <v>202503033M0010013381</v>
          </cell>
          <cell r="K938" t="str">
            <v>2025年第204期定制结构性存款</v>
          </cell>
          <cell r="L938">
            <v>35000000</v>
          </cell>
          <cell r="M938">
            <v>10224719.1</v>
          </cell>
          <cell r="N938">
            <v>45719</v>
          </cell>
          <cell r="O938">
            <v>45721</v>
          </cell>
          <cell r="P938">
            <v>45752</v>
          </cell>
          <cell r="Q938" t="str">
            <v>1个月</v>
          </cell>
          <cell r="R938">
            <v>1.4</v>
          </cell>
          <cell r="S938">
            <v>2.04</v>
          </cell>
          <cell r="T938">
            <v>2.24</v>
          </cell>
          <cell r="U938">
            <v>2.05</v>
          </cell>
        </row>
        <row r="939">
          <cell r="J939" t="str">
            <v>202501173S0000013148</v>
          </cell>
          <cell r="K939" t="str">
            <v>2025年第76期定制结构性存款</v>
          </cell>
          <cell r="L939">
            <v>30000000</v>
          </cell>
          <cell r="M939">
            <v>23595505.62</v>
          </cell>
          <cell r="N939">
            <v>45674</v>
          </cell>
          <cell r="O939">
            <v>45677</v>
          </cell>
          <cell r="P939">
            <v>45772</v>
          </cell>
          <cell r="Q939" t="str">
            <v>非标准</v>
          </cell>
          <cell r="R939">
            <v>1.4</v>
          </cell>
          <cell r="S939">
            <v>2.04</v>
          </cell>
          <cell r="T939">
            <v>2.24</v>
          </cell>
          <cell r="U939">
            <v>2.05</v>
          </cell>
        </row>
        <row r="940">
          <cell r="J940" t="str">
            <v>202501033S0000013018</v>
          </cell>
          <cell r="K940" t="str">
            <v>2025年第1期标准化结构性存款</v>
          </cell>
          <cell r="L940">
            <v>0</v>
          </cell>
          <cell r="M940">
            <v>8329213.48</v>
          </cell>
          <cell r="N940">
            <v>45660</v>
          </cell>
          <cell r="O940">
            <v>45663</v>
          </cell>
          <cell r="P940">
            <v>45684</v>
          </cell>
          <cell r="Q940" t="str">
            <v>非标准</v>
          </cell>
          <cell r="R940">
            <v>1.35</v>
          </cell>
          <cell r="S940">
            <v>2</v>
          </cell>
          <cell r="T940">
            <v>2.1</v>
          </cell>
          <cell r="U940">
            <v>2</v>
          </cell>
          <cell r="V940">
            <v>2</v>
          </cell>
        </row>
        <row r="941">
          <cell r="J941" t="str">
            <v>202302103S0000008883</v>
          </cell>
          <cell r="K941" t="str">
            <v>单位结构性存款7天周期滚存型1号</v>
          </cell>
          <cell r="L941">
            <v>2000000</v>
          </cell>
          <cell r="M941">
            <v>2000000</v>
          </cell>
          <cell r="N941">
            <v>45025</v>
          </cell>
          <cell r="O941">
            <v>45747</v>
          </cell>
          <cell r="P941">
            <v>45754</v>
          </cell>
          <cell r="Q941" t="str">
            <v>非标准</v>
          </cell>
          <cell r="R941">
            <v>1.3</v>
          </cell>
          <cell r="S941">
            <v>1.8</v>
          </cell>
          <cell r="T941">
            <v>2</v>
          </cell>
          <cell r="U941">
            <v>1.81</v>
          </cell>
        </row>
        <row r="942">
          <cell r="J942" t="str">
            <v>202302103S0000008883</v>
          </cell>
          <cell r="K942" t="str">
            <v>单位结构性存款7天周期滚存型1号</v>
          </cell>
          <cell r="L942">
            <v>1600000</v>
          </cell>
          <cell r="M942">
            <v>1600000</v>
          </cell>
          <cell r="N942">
            <v>45515</v>
          </cell>
          <cell r="O942">
            <v>45747</v>
          </cell>
          <cell r="P942">
            <v>45754</v>
          </cell>
          <cell r="Q942" t="str">
            <v>非标准</v>
          </cell>
          <cell r="R942">
            <v>1.3</v>
          </cell>
          <cell r="S942">
            <v>1.8</v>
          </cell>
          <cell r="T942">
            <v>2</v>
          </cell>
          <cell r="U942">
            <v>1.81</v>
          </cell>
        </row>
        <row r="943">
          <cell r="J943" t="str">
            <v>202502073S0000013216</v>
          </cell>
          <cell r="K943" t="str">
            <v>2025年第18期标准化结构性存款</v>
          </cell>
          <cell r="L943">
            <v>0</v>
          </cell>
          <cell r="M943">
            <v>2022471.91</v>
          </cell>
          <cell r="N943">
            <v>45695</v>
          </cell>
          <cell r="O943">
            <v>45698</v>
          </cell>
          <cell r="P943">
            <v>45716</v>
          </cell>
          <cell r="Q943" t="str">
            <v>非标准</v>
          </cell>
          <cell r="R943">
            <v>1.35</v>
          </cell>
          <cell r="S943">
            <v>2</v>
          </cell>
          <cell r="T943">
            <v>2.2</v>
          </cell>
          <cell r="U943">
            <v>2</v>
          </cell>
          <cell r="V943">
            <v>2</v>
          </cell>
        </row>
        <row r="944">
          <cell r="J944" t="str">
            <v>202501233S0000013204</v>
          </cell>
          <cell r="K944" t="str">
            <v>2025年第15期标准化结构性存款</v>
          </cell>
          <cell r="L944">
            <v>0</v>
          </cell>
          <cell r="M944">
            <v>2157303.37</v>
          </cell>
          <cell r="N944">
            <v>45681</v>
          </cell>
          <cell r="O944">
            <v>45684</v>
          </cell>
          <cell r="P944">
            <v>45716</v>
          </cell>
          <cell r="Q944" t="str">
            <v>非标准</v>
          </cell>
          <cell r="R944">
            <v>1.3</v>
          </cell>
          <cell r="S944">
            <v>0</v>
          </cell>
          <cell r="T944">
            <v>2.02</v>
          </cell>
          <cell r="U944">
            <v>1.996</v>
          </cell>
          <cell r="V944">
            <v>1.996</v>
          </cell>
        </row>
        <row r="945">
          <cell r="J945" t="str">
            <v>202503063S0000013399</v>
          </cell>
          <cell r="K945" t="str">
            <v>2025年第38期标准化结构性存款</v>
          </cell>
          <cell r="L945">
            <v>11000000</v>
          </cell>
          <cell r="M945">
            <v>2595505.62</v>
          </cell>
          <cell r="N945">
            <v>45723</v>
          </cell>
          <cell r="O945">
            <v>45726</v>
          </cell>
          <cell r="P945">
            <v>45835</v>
          </cell>
          <cell r="Q945" t="str">
            <v>非标准</v>
          </cell>
          <cell r="R945">
            <v>1.35</v>
          </cell>
          <cell r="S945">
            <v>0</v>
          </cell>
          <cell r="T945">
            <v>2.06</v>
          </cell>
          <cell r="U945">
            <v>1.96</v>
          </cell>
        </row>
        <row r="946">
          <cell r="J946" t="str">
            <v>202412253S0000012913</v>
          </cell>
          <cell r="K946" t="str">
            <v>2024年第1581期定制结构性存款</v>
          </cell>
          <cell r="L946">
            <v>0</v>
          </cell>
          <cell r="M946">
            <v>21573033.71</v>
          </cell>
          <cell r="N946">
            <v>45651</v>
          </cell>
          <cell r="O946">
            <v>45653</v>
          </cell>
          <cell r="P946">
            <v>45682</v>
          </cell>
          <cell r="Q946" t="str">
            <v>非标准</v>
          </cell>
          <cell r="R946">
            <v>1.4</v>
          </cell>
          <cell r="S946">
            <v>2.49</v>
          </cell>
          <cell r="T946">
            <v>2.59</v>
          </cell>
          <cell r="U946">
            <v>2.49</v>
          </cell>
          <cell r="V946">
            <v>2.49</v>
          </cell>
        </row>
        <row r="947">
          <cell r="J947" t="str">
            <v>202304123S0000009242</v>
          </cell>
          <cell r="K947" t="str">
            <v>单位结构性存款7天周期滚存型2号</v>
          </cell>
          <cell r="L947">
            <v>5000000</v>
          </cell>
          <cell r="M947">
            <v>5191011.24</v>
          </cell>
          <cell r="N947">
            <v>45676</v>
          </cell>
          <cell r="O947">
            <v>45747</v>
          </cell>
          <cell r="P947">
            <v>45754</v>
          </cell>
          <cell r="Q947" t="str">
            <v>非标准</v>
          </cell>
          <cell r="R947">
            <v>1.35</v>
          </cell>
          <cell r="S947">
            <v>1.9</v>
          </cell>
          <cell r="T947">
            <v>2.1</v>
          </cell>
          <cell r="U947">
            <v>1.91</v>
          </cell>
        </row>
        <row r="948">
          <cell r="J948" t="str">
            <v>202302103S0000008883</v>
          </cell>
          <cell r="K948" t="str">
            <v>单位结构性存款7天周期滚存型1号</v>
          </cell>
          <cell r="L948">
            <v>18500000</v>
          </cell>
          <cell r="M948">
            <v>18500000</v>
          </cell>
          <cell r="N948">
            <v>45011</v>
          </cell>
          <cell r="O948">
            <v>45747</v>
          </cell>
          <cell r="P948">
            <v>45754</v>
          </cell>
          <cell r="Q948" t="str">
            <v>非标准</v>
          </cell>
          <cell r="R948">
            <v>1.3</v>
          </cell>
          <cell r="S948">
            <v>1.8</v>
          </cell>
          <cell r="T948">
            <v>2</v>
          </cell>
          <cell r="U948">
            <v>1.81</v>
          </cell>
        </row>
        <row r="949">
          <cell r="J949" t="str">
            <v>202302103S0000008883</v>
          </cell>
          <cell r="K949" t="str">
            <v>单位结构性存款7天周期滚存型1号</v>
          </cell>
          <cell r="L949">
            <v>0</v>
          </cell>
          <cell r="M949">
            <v>6994382.02</v>
          </cell>
          <cell r="N949">
            <v>45116</v>
          </cell>
          <cell r="O949">
            <v>45733</v>
          </cell>
          <cell r="P949">
            <v>45740</v>
          </cell>
          <cell r="Q949" t="str">
            <v>非标准</v>
          </cell>
          <cell r="R949">
            <v>1.3</v>
          </cell>
          <cell r="S949">
            <v>1.8</v>
          </cell>
          <cell r="T949">
            <v>2</v>
          </cell>
          <cell r="U949">
            <v>1.8</v>
          </cell>
          <cell r="V949">
            <v>1.8</v>
          </cell>
        </row>
        <row r="950">
          <cell r="J950" t="str">
            <v>202502213S0000013327</v>
          </cell>
          <cell r="K950" t="str">
            <v>2025年第30期标准化结构性存款</v>
          </cell>
          <cell r="L950">
            <v>5000000</v>
          </cell>
          <cell r="M950">
            <v>1966292.13</v>
          </cell>
          <cell r="N950">
            <v>45710</v>
          </cell>
          <cell r="O950">
            <v>45712</v>
          </cell>
          <cell r="P950">
            <v>45807</v>
          </cell>
          <cell r="Q950" t="str">
            <v>非标准</v>
          </cell>
          <cell r="R950">
            <v>1.35</v>
          </cell>
          <cell r="S950">
            <v>0</v>
          </cell>
          <cell r="T950">
            <v>2.06</v>
          </cell>
          <cell r="U950">
            <v>1.96</v>
          </cell>
        </row>
        <row r="951">
          <cell r="J951" t="str">
            <v>202411043S0000012710</v>
          </cell>
          <cell r="K951" t="str">
            <v>2024年第1435期定制结构性存款</v>
          </cell>
          <cell r="L951">
            <v>0</v>
          </cell>
          <cell r="M951">
            <v>14494382.02</v>
          </cell>
          <cell r="N951">
            <v>45600</v>
          </cell>
          <cell r="O951">
            <v>45602</v>
          </cell>
          <cell r="P951">
            <v>45701</v>
          </cell>
          <cell r="Q951" t="str">
            <v>非标准</v>
          </cell>
          <cell r="R951">
            <v>1.4</v>
          </cell>
          <cell r="S951">
            <v>2.45</v>
          </cell>
          <cell r="T951">
            <v>2.55</v>
          </cell>
          <cell r="U951">
            <v>2.45</v>
          </cell>
          <cell r="V951">
            <v>2.45</v>
          </cell>
        </row>
        <row r="952">
          <cell r="J952" t="str">
            <v>202412273Y0010012959</v>
          </cell>
          <cell r="K952" t="str">
            <v>2024年第1621期定制结构性存款</v>
          </cell>
          <cell r="L952">
            <v>15000000</v>
          </cell>
          <cell r="M952">
            <v>15000000</v>
          </cell>
          <cell r="N952">
            <v>45653</v>
          </cell>
          <cell r="O952">
            <v>45656</v>
          </cell>
          <cell r="P952">
            <v>46021</v>
          </cell>
          <cell r="Q952" t="str">
            <v>1年</v>
          </cell>
          <cell r="R952">
            <v>1.6</v>
          </cell>
          <cell r="S952">
            <v>2.26</v>
          </cell>
          <cell r="T952">
            <v>2.36</v>
          </cell>
          <cell r="U952">
            <v>2.27</v>
          </cell>
        </row>
        <row r="953">
          <cell r="J953" t="str">
            <v>202409263M0060012528</v>
          </cell>
          <cell r="K953" t="str">
            <v>2024年第1293期定制结构性存款</v>
          </cell>
          <cell r="L953">
            <v>20000000</v>
          </cell>
          <cell r="M953">
            <v>20000000</v>
          </cell>
          <cell r="N953">
            <v>45565</v>
          </cell>
          <cell r="O953">
            <v>45573</v>
          </cell>
          <cell r="P953">
            <v>45755</v>
          </cell>
          <cell r="Q953" t="str">
            <v>6个月</v>
          </cell>
          <cell r="R953">
            <v>1.7</v>
          </cell>
          <cell r="S953">
            <v>2.66</v>
          </cell>
          <cell r="T953">
            <v>2.76</v>
          </cell>
          <cell r="U953">
            <v>2.67</v>
          </cell>
        </row>
        <row r="954">
          <cell r="J954" t="str">
            <v>202501223S0000013183</v>
          </cell>
          <cell r="K954" t="str">
            <v>2025年第100期定制结构性存款</v>
          </cell>
          <cell r="L954">
            <v>14000000</v>
          </cell>
          <cell r="M954">
            <v>10382022.47</v>
          </cell>
          <cell r="N954">
            <v>45679</v>
          </cell>
          <cell r="O954">
            <v>45681</v>
          </cell>
          <cell r="P954">
            <v>45866</v>
          </cell>
          <cell r="Q954" t="str">
            <v>非标准</v>
          </cell>
          <cell r="R954">
            <v>1.6</v>
          </cell>
          <cell r="S954">
            <v>0</v>
          </cell>
          <cell r="T954">
            <v>2.1</v>
          </cell>
          <cell r="U954">
            <v>2</v>
          </cell>
        </row>
        <row r="955">
          <cell r="J955" t="str">
            <v>202503193S0000013446</v>
          </cell>
          <cell r="K955" t="str">
            <v>2025年第241期定制结构性存款</v>
          </cell>
          <cell r="L955">
            <v>24000000</v>
          </cell>
          <cell r="M955">
            <v>2696629.21</v>
          </cell>
          <cell r="N955">
            <v>45735</v>
          </cell>
          <cell r="O955">
            <v>45737</v>
          </cell>
          <cell r="P955">
            <v>45752</v>
          </cell>
          <cell r="Q955" t="str">
            <v>非标准</v>
          </cell>
          <cell r="R955">
            <v>1.4</v>
          </cell>
          <cell r="S955">
            <v>2.04</v>
          </cell>
          <cell r="T955">
            <v>2.24</v>
          </cell>
          <cell r="U955">
            <v>2.05</v>
          </cell>
        </row>
        <row r="956">
          <cell r="J956" t="str">
            <v>202408093M0060012295</v>
          </cell>
          <cell r="K956" t="str">
            <v>2024年第1089期定制结构性存款</v>
          </cell>
          <cell r="L956">
            <v>0</v>
          </cell>
          <cell r="M956">
            <v>2359550.56</v>
          </cell>
          <cell r="N956">
            <v>45513</v>
          </cell>
          <cell r="O956">
            <v>45516</v>
          </cell>
          <cell r="P956">
            <v>45700</v>
          </cell>
          <cell r="Q956" t="str">
            <v>6个月</v>
          </cell>
          <cell r="R956">
            <v>1.7</v>
          </cell>
          <cell r="S956">
            <v>2.45</v>
          </cell>
          <cell r="T956">
            <v>2.55</v>
          </cell>
          <cell r="U956">
            <v>2.45</v>
          </cell>
          <cell r="V956">
            <v>2.45</v>
          </cell>
        </row>
        <row r="957">
          <cell r="J957" t="str">
            <v>202501033S0000013018</v>
          </cell>
          <cell r="K957" t="str">
            <v>2025年第1期标准化结构性存款</v>
          </cell>
          <cell r="L957">
            <v>0</v>
          </cell>
          <cell r="M957">
            <v>4247191.01</v>
          </cell>
          <cell r="N957">
            <v>45660</v>
          </cell>
          <cell r="O957">
            <v>45663</v>
          </cell>
          <cell r="P957">
            <v>45684</v>
          </cell>
          <cell r="Q957" t="str">
            <v>非标准</v>
          </cell>
          <cell r="R957">
            <v>1.35</v>
          </cell>
          <cell r="S957">
            <v>2</v>
          </cell>
          <cell r="T957">
            <v>2.1</v>
          </cell>
          <cell r="U957">
            <v>2</v>
          </cell>
          <cell r="V957">
            <v>2</v>
          </cell>
        </row>
        <row r="958">
          <cell r="J958" t="str">
            <v>202304123S0000009242</v>
          </cell>
          <cell r="K958" t="str">
            <v>单位结构性存款7天周期滚存型2号</v>
          </cell>
          <cell r="L958">
            <v>4400000</v>
          </cell>
          <cell r="M958">
            <v>4400000</v>
          </cell>
          <cell r="N958">
            <v>45214</v>
          </cell>
          <cell r="O958">
            <v>45747</v>
          </cell>
          <cell r="P958">
            <v>45754</v>
          </cell>
          <cell r="Q958" t="str">
            <v>非标准</v>
          </cell>
          <cell r="R958">
            <v>1.35</v>
          </cell>
          <cell r="S958">
            <v>1.9</v>
          </cell>
          <cell r="T958">
            <v>2.1</v>
          </cell>
          <cell r="U958">
            <v>1.91</v>
          </cell>
        </row>
        <row r="959">
          <cell r="J959" t="str">
            <v>202304123S0000009242</v>
          </cell>
          <cell r="K959" t="str">
            <v>单位结构性存款7天周期滚存型2号</v>
          </cell>
          <cell r="L959">
            <v>0</v>
          </cell>
          <cell r="M959">
            <v>487640.45</v>
          </cell>
          <cell r="N959">
            <v>45669</v>
          </cell>
          <cell r="O959">
            <v>45684</v>
          </cell>
          <cell r="P959">
            <v>45698</v>
          </cell>
          <cell r="Q959" t="str">
            <v>非标准</v>
          </cell>
          <cell r="R959">
            <v>1.35</v>
          </cell>
          <cell r="S959">
            <v>1.9</v>
          </cell>
          <cell r="T959">
            <v>2.1</v>
          </cell>
          <cell r="U959">
            <v>1.9</v>
          </cell>
          <cell r="V959">
            <v>1.9</v>
          </cell>
        </row>
        <row r="960">
          <cell r="J960" t="str">
            <v>202412263S0000012924</v>
          </cell>
          <cell r="K960" t="str">
            <v>2024年第144期标准化结构性存款</v>
          </cell>
          <cell r="L960">
            <v>0</v>
          </cell>
          <cell r="M960">
            <v>4831460.67</v>
          </cell>
          <cell r="N960">
            <v>45653</v>
          </cell>
          <cell r="O960">
            <v>45656</v>
          </cell>
          <cell r="P960">
            <v>45744</v>
          </cell>
          <cell r="Q960" t="str">
            <v>非标准</v>
          </cell>
          <cell r="R960">
            <v>1.35</v>
          </cell>
          <cell r="S960">
            <v>0</v>
          </cell>
          <cell r="T960">
            <v>2.17</v>
          </cell>
          <cell r="U960">
            <v>1.9793</v>
          </cell>
          <cell r="V960">
            <v>1.9793</v>
          </cell>
        </row>
        <row r="961">
          <cell r="J961" t="str">
            <v>202503063S0000013397</v>
          </cell>
          <cell r="K961" t="str">
            <v>2025年第35期标准化结构性存款</v>
          </cell>
          <cell r="L961">
            <v>0</v>
          </cell>
          <cell r="M961">
            <v>6067415.73</v>
          </cell>
          <cell r="N961">
            <v>45723</v>
          </cell>
          <cell r="O961">
            <v>45726</v>
          </cell>
          <cell r="P961">
            <v>45744</v>
          </cell>
          <cell r="Q961" t="str">
            <v>非标准</v>
          </cell>
          <cell r="R961">
            <v>1.3</v>
          </cell>
          <cell r="S961">
            <v>2</v>
          </cell>
          <cell r="T961">
            <v>2.2</v>
          </cell>
          <cell r="U961">
            <v>2</v>
          </cell>
          <cell r="V961">
            <v>2</v>
          </cell>
        </row>
        <row r="962">
          <cell r="J962" t="str">
            <v>202501233S0000013204</v>
          </cell>
          <cell r="K962" t="str">
            <v>2025年第15期标准化结构性存款</v>
          </cell>
          <cell r="L962">
            <v>0</v>
          </cell>
          <cell r="M962">
            <v>1797752.81</v>
          </cell>
          <cell r="N962">
            <v>45681</v>
          </cell>
          <cell r="O962">
            <v>45684</v>
          </cell>
          <cell r="P962">
            <v>45716</v>
          </cell>
          <cell r="Q962" t="str">
            <v>非标准</v>
          </cell>
          <cell r="R962">
            <v>1.3</v>
          </cell>
          <cell r="S962">
            <v>0</v>
          </cell>
          <cell r="T962">
            <v>2.02</v>
          </cell>
          <cell r="U962">
            <v>1.996</v>
          </cell>
          <cell r="V962">
            <v>1.996</v>
          </cell>
        </row>
        <row r="963">
          <cell r="J963" t="str">
            <v>202502273S0000013359</v>
          </cell>
          <cell r="K963" t="str">
            <v>2025年第31期标准化结构性存款</v>
          </cell>
          <cell r="L963">
            <v>0</v>
          </cell>
          <cell r="M963">
            <v>617977.53</v>
          </cell>
          <cell r="N963">
            <v>45716</v>
          </cell>
          <cell r="O963">
            <v>45719</v>
          </cell>
          <cell r="P963">
            <v>45730</v>
          </cell>
          <cell r="Q963" t="str">
            <v>非标准</v>
          </cell>
          <cell r="R963">
            <v>1.3</v>
          </cell>
          <cell r="S963">
            <v>2</v>
          </cell>
          <cell r="T963">
            <v>2.2</v>
          </cell>
          <cell r="U963">
            <v>2.2</v>
          </cell>
          <cell r="V963">
            <v>2.2</v>
          </cell>
        </row>
        <row r="964">
          <cell r="J964" t="str">
            <v>202412263S0000012921</v>
          </cell>
          <cell r="K964" t="str">
            <v>2024年第141期标准化结构性存款</v>
          </cell>
          <cell r="L964">
            <v>0</v>
          </cell>
          <cell r="M964">
            <v>898876.4</v>
          </cell>
          <cell r="N964">
            <v>45653</v>
          </cell>
          <cell r="O964">
            <v>45656</v>
          </cell>
          <cell r="P964">
            <v>45674</v>
          </cell>
          <cell r="Q964" t="str">
            <v>非标准</v>
          </cell>
          <cell r="R964">
            <v>1.3</v>
          </cell>
          <cell r="S964">
            <v>1.95</v>
          </cell>
          <cell r="T964">
            <v>2.05</v>
          </cell>
          <cell r="U964">
            <v>1.95</v>
          </cell>
          <cell r="V964">
            <v>1.95</v>
          </cell>
        </row>
        <row r="965">
          <cell r="J965" t="str">
            <v>202503253M0010013465</v>
          </cell>
          <cell r="K965" t="str">
            <v>2025年第252期定制结构性存款</v>
          </cell>
          <cell r="L965">
            <v>20000000</v>
          </cell>
          <cell r="M965">
            <v>898876.4</v>
          </cell>
          <cell r="N965">
            <v>45741</v>
          </cell>
          <cell r="O965">
            <v>45743</v>
          </cell>
          <cell r="P965">
            <v>45774</v>
          </cell>
          <cell r="Q965" t="str">
            <v>1个月</v>
          </cell>
          <cell r="R965">
            <v>1.4</v>
          </cell>
          <cell r="S965">
            <v>2.04</v>
          </cell>
          <cell r="T965">
            <v>2.24</v>
          </cell>
          <cell r="U965">
            <v>2.05</v>
          </cell>
        </row>
        <row r="966">
          <cell r="J966" t="str">
            <v>202502133S0000013279</v>
          </cell>
          <cell r="K966" t="str">
            <v>2025年第23期标准化结构性存款</v>
          </cell>
          <cell r="L966">
            <v>0</v>
          </cell>
          <cell r="M966">
            <v>2191011.24</v>
          </cell>
          <cell r="N966">
            <v>45702</v>
          </cell>
          <cell r="O966">
            <v>45705</v>
          </cell>
          <cell r="P966">
            <v>45744</v>
          </cell>
          <cell r="Q966" t="str">
            <v>非标准</v>
          </cell>
          <cell r="R966">
            <v>1.3</v>
          </cell>
          <cell r="S966">
            <v>0</v>
          </cell>
          <cell r="T966">
            <v>2.02</v>
          </cell>
          <cell r="U966">
            <v>1.630811</v>
          </cell>
          <cell r="V966">
            <v>1.630811</v>
          </cell>
        </row>
        <row r="967">
          <cell r="J967" t="str">
            <v>202411143S0000012768</v>
          </cell>
          <cell r="K967" t="str">
            <v>2024年第1479期定制结构性存款</v>
          </cell>
          <cell r="L967">
            <v>20000000</v>
          </cell>
          <cell r="M967">
            <v>20000000</v>
          </cell>
          <cell r="N967">
            <v>45611</v>
          </cell>
          <cell r="O967">
            <v>45614</v>
          </cell>
          <cell r="P967">
            <v>45796</v>
          </cell>
          <cell r="Q967" t="str">
            <v>非标准</v>
          </cell>
          <cell r="R967">
            <v>1.6</v>
          </cell>
          <cell r="S967">
            <v>0</v>
          </cell>
          <cell r="T967">
            <v>2.28</v>
          </cell>
          <cell r="U967">
            <v>2.18</v>
          </cell>
        </row>
        <row r="968">
          <cell r="J968" t="str">
            <v>202409193M0060012487</v>
          </cell>
          <cell r="K968" t="str">
            <v>2024年第1263期定制结构性存款</v>
          </cell>
          <cell r="L968">
            <v>0</v>
          </cell>
          <cell r="M968">
            <v>23314606.74</v>
          </cell>
          <cell r="N968">
            <v>45555</v>
          </cell>
          <cell r="O968">
            <v>45558</v>
          </cell>
          <cell r="P968">
            <v>45739</v>
          </cell>
          <cell r="Q968" t="str">
            <v>6个月</v>
          </cell>
          <cell r="R968">
            <v>1.9</v>
          </cell>
          <cell r="S968">
            <v>2.5</v>
          </cell>
          <cell r="T968">
            <v>2.6</v>
          </cell>
          <cell r="U968">
            <v>2.5</v>
          </cell>
          <cell r="V968">
            <v>2.5</v>
          </cell>
        </row>
        <row r="969">
          <cell r="J969" t="str">
            <v>202304123S0000009242</v>
          </cell>
          <cell r="K969" t="str">
            <v>单位结构性存款7天周期滚存型2号</v>
          </cell>
          <cell r="L969">
            <v>0</v>
          </cell>
          <cell r="M969">
            <v>7865168.54</v>
          </cell>
          <cell r="N969">
            <v>45669</v>
          </cell>
          <cell r="O969">
            <v>45726</v>
          </cell>
          <cell r="P969">
            <v>45733</v>
          </cell>
          <cell r="Q969" t="str">
            <v>非标准</v>
          </cell>
          <cell r="R969">
            <v>1.35</v>
          </cell>
          <cell r="S969">
            <v>1.9</v>
          </cell>
          <cell r="T969">
            <v>2.1</v>
          </cell>
          <cell r="U969">
            <v>1.9</v>
          </cell>
          <cell r="V969">
            <v>1.9</v>
          </cell>
        </row>
        <row r="970">
          <cell r="J970" t="str">
            <v>202302103S0000008883</v>
          </cell>
          <cell r="K970" t="str">
            <v>单位结构性存款7天周期滚存型1号</v>
          </cell>
          <cell r="L970">
            <v>20600000</v>
          </cell>
          <cell r="M970">
            <v>28739325.84</v>
          </cell>
          <cell r="N970">
            <v>45683</v>
          </cell>
          <cell r="O970">
            <v>45747</v>
          </cell>
          <cell r="P970">
            <v>45754</v>
          </cell>
          <cell r="Q970" t="str">
            <v>非标准</v>
          </cell>
          <cell r="R970">
            <v>1.3</v>
          </cell>
          <cell r="S970">
            <v>1.8</v>
          </cell>
          <cell r="T970">
            <v>2</v>
          </cell>
          <cell r="U970">
            <v>1.81</v>
          </cell>
        </row>
        <row r="971">
          <cell r="J971" t="str">
            <v>202502203S0000013317</v>
          </cell>
          <cell r="K971" t="str">
            <v>2025年第168期定制结构性存款</v>
          </cell>
          <cell r="L971">
            <v>40000000</v>
          </cell>
          <cell r="M971">
            <v>15730337.08</v>
          </cell>
          <cell r="N971">
            <v>45709</v>
          </cell>
          <cell r="O971">
            <v>45712</v>
          </cell>
          <cell r="P971">
            <v>45750</v>
          </cell>
          <cell r="Q971" t="str">
            <v>非标准</v>
          </cell>
          <cell r="R971">
            <v>1.4</v>
          </cell>
          <cell r="S971">
            <v>2.03</v>
          </cell>
          <cell r="T971">
            <v>2.23</v>
          </cell>
          <cell r="U971">
            <v>2.04</v>
          </cell>
        </row>
        <row r="972">
          <cell r="J972" t="str">
            <v>202501223M0010013176</v>
          </cell>
          <cell r="K972" t="str">
            <v>2025年第96期定制结构性存款</v>
          </cell>
          <cell r="L972">
            <v>0</v>
          </cell>
          <cell r="M972">
            <v>24382022.47</v>
          </cell>
          <cell r="N972">
            <v>45679</v>
          </cell>
          <cell r="O972">
            <v>45681</v>
          </cell>
          <cell r="P972">
            <v>45712</v>
          </cell>
          <cell r="Q972" t="str">
            <v>1个月</v>
          </cell>
          <cell r="R972">
            <v>1.4</v>
          </cell>
          <cell r="S972">
            <v>2</v>
          </cell>
          <cell r="T972">
            <v>2.2</v>
          </cell>
          <cell r="U972">
            <v>2</v>
          </cell>
          <cell r="V972">
            <v>2</v>
          </cell>
        </row>
        <row r="973">
          <cell r="J973" t="str">
            <v>202501093M0010013073</v>
          </cell>
          <cell r="K973" t="str">
            <v>2025年第25期定制结构性存款</v>
          </cell>
          <cell r="L973">
            <v>0</v>
          </cell>
          <cell r="M973">
            <v>13932584.27</v>
          </cell>
          <cell r="N973">
            <v>45667</v>
          </cell>
          <cell r="O973">
            <v>45670</v>
          </cell>
          <cell r="P973">
            <v>45701</v>
          </cell>
          <cell r="Q973" t="str">
            <v>1个月</v>
          </cell>
          <cell r="R973">
            <v>1.3</v>
          </cell>
          <cell r="S973">
            <v>2</v>
          </cell>
          <cell r="T973">
            <v>2.1</v>
          </cell>
          <cell r="U973">
            <v>2</v>
          </cell>
          <cell r="V973">
            <v>2</v>
          </cell>
        </row>
        <row r="974">
          <cell r="J974" t="str">
            <v>202501033S0000013015</v>
          </cell>
          <cell r="K974" t="str">
            <v>2025年第5期定制结构性存款</v>
          </cell>
          <cell r="L974">
            <v>0</v>
          </cell>
          <cell r="M974">
            <v>10876404.49</v>
          </cell>
          <cell r="N974">
            <v>45660</v>
          </cell>
          <cell r="O974">
            <v>45663</v>
          </cell>
          <cell r="P974">
            <v>45707</v>
          </cell>
          <cell r="Q974" t="str">
            <v>非标准</v>
          </cell>
          <cell r="R974">
            <v>1.4</v>
          </cell>
          <cell r="S974">
            <v>0</v>
          </cell>
          <cell r="T974">
            <v>2.35</v>
          </cell>
          <cell r="U974">
            <v>2.35</v>
          </cell>
          <cell r="V974">
            <v>2.35</v>
          </cell>
        </row>
        <row r="975">
          <cell r="J975" t="str">
            <v>202411013S0000012705</v>
          </cell>
          <cell r="K975" t="str">
            <v>2024年第111期标准化结构性存款</v>
          </cell>
          <cell r="L975">
            <v>0</v>
          </cell>
          <cell r="M975">
            <v>898876.4</v>
          </cell>
          <cell r="N975">
            <v>45598</v>
          </cell>
          <cell r="O975">
            <v>45600</v>
          </cell>
          <cell r="P975">
            <v>45666</v>
          </cell>
          <cell r="Q975" t="str">
            <v>非标准</v>
          </cell>
          <cell r="R975">
            <v>1.3</v>
          </cell>
          <cell r="S975">
            <v>0</v>
          </cell>
          <cell r="T975">
            <v>2.25</v>
          </cell>
          <cell r="U975">
            <v>1.700781</v>
          </cell>
          <cell r="V975">
            <v>1.700781</v>
          </cell>
        </row>
        <row r="976">
          <cell r="J976" t="str">
            <v>202304123S0000009242</v>
          </cell>
          <cell r="K976" t="str">
            <v>单位结构性存款7天周期滚存型2号</v>
          </cell>
          <cell r="L976">
            <v>4000000</v>
          </cell>
          <cell r="M976">
            <v>4000000</v>
          </cell>
          <cell r="N976">
            <v>45081</v>
          </cell>
          <cell r="O976">
            <v>45747</v>
          </cell>
          <cell r="P976">
            <v>45754</v>
          </cell>
          <cell r="Q976" t="str">
            <v>非标准</v>
          </cell>
          <cell r="R976">
            <v>1.35</v>
          </cell>
          <cell r="S976">
            <v>1.9</v>
          </cell>
          <cell r="T976">
            <v>2.1</v>
          </cell>
          <cell r="U976">
            <v>1.91</v>
          </cell>
        </row>
        <row r="977">
          <cell r="J977" t="str">
            <v>202411043S0000012713</v>
          </cell>
          <cell r="K977" t="str">
            <v>2024年第1445期定制结构性存款</v>
          </cell>
          <cell r="L977">
            <v>0</v>
          </cell>
          <cell r="M977">
            <v>12471910.11</v>
          </cell>
          <cell r="N977">
            <v>45600</v>
          </cell>
          <cell r="O977">
            <v>45602</v>
          </cell>
          <cell r="P977">
            <v>45695</v>
          </cell>
          <cell r="Q977" t="str">
            <v>非标准</v>
          </cell>
          <cell r="R977">
            <v>1.4</v>
          </cell>
          <cell r="S977">
            <v>2.28</v>
          </cell>
          <cell r="T977">
            <v>2.38</v>
          </cell>
          <cell r="U977">
            <v>2.28</v>
          </cell>
          <cell r="V977">
            <v>2.28</v>
          </cell>
        </row>
        <row r="978">
          <cell r="J978" t="str">
            <v>202302103S0000008883</v>
          </cell>
          <cell r="K978" t="str">
            <v>单位结构性存款7天周期滚存型1号</v>
          </cell>
          <cell r="L978">
            <v>0</v>
          </cell>
          <cell r="M978">
            <v>1651685.39</v>
          </cell>
          <cell r="N978">
            <v>45718</v>
          </cell>
          <cell r="O978">
            <v>45740</v>
          </cell>
          <cell r="P978">
            <v>45747</v>
          </cell>
          <cell r="Q978" t="str">
            <v>非标准</v>
          </cell>
          <cell r="R978">
            <v>1.3</v>
          </cell>
          <cell r="S978">
            <v>1.8</v>
          </cell>
          <cell r="T978">
            <v>2</v>
          </cell>
          <cell r="U978">
            <v>1.8</v>
          </cell>
        </row>
        <row r="979">
          <cell r="J979" t="str">
            <v>202502073S0000013219</v>
          </cell>
          <cell r="K979" t="str">
            <v>2025年第21期标准化结构性存款</v>
          </cell>
          <cell r="L979">
            <v>36500000</v>
          </cell>
          <cell r="M979">
            <v>20095505.62</v>
          </cell>
          <cell r="N979">
            <v>45696</v>
          </cell>
          <cell r="O979">
            <v>45698</v>
          </cell>
          <cell r="P979">
            <v>45807</v>
          </cell>
          <cell r="Q979" t="str">
            <v>非标准</v>
          </cell>
          <cell r="R979">
            <v>1.35</v>
          </cell>
          <cell r="S979">
            <v>0</v>
          </cell>
          <cell r="T979">
            <v>2.06</v>
          </cell>
          <cell r="U979">
            <v>1.96</v>
          </cell>
        </row>
        <row r="980">
          <cell r="J980" t="str">
            <v>202502213S0000013334</v>
          </cell>
          <cell r="K980" t="str">
            <v>2025年第26期标准化结构性存款</v>
          </cell>
          <cell r="L980">
            <v>0</v>
          </cell>
          <cell r="M980">
            <v>2247191.01</v>
          </cell>
          <cell r="N980">
            <v>45716</v>
          </cell>
          <cell r="O980">
            <v>45719</v>
          </cell>
          <cell r="P980">
            <v>45744</v>
          </cell>
          <cell r="Q980" t="str">
            <v>非标准</v>
          </cell>
          <cell r="R980">
            <v>1.35</v>
          </cell>
          <cell r="S980">
            <v>2</v>
          </cell>
          <cell r="T980">
            <v>2.2</v>
          </cell>
          <cell r="U980">
            <v>2.2</v>
          </cell>
          <cell r="V980">
            <v>2.2</v>
          </cell>
        </row>
        <row r="981">
          <cell r="J981" t="str">
            <v>202502133S0000013278</v>
          </cell>
          <cell r="K981" t="str">
            <v>2025年第22期标准化结构性存款</v>
          </cell>
          <cell r="L981">
            <v>0</v>
          </cell>
          <cell r="M981">
            <v>926966.29</v>
          </cell>
          <cell r="N981">
            <v>45702</v>
          </cell>
          <cell r="O981">
            <v>45705</v>
          </cell>
          <cell r="P981">
            <v>45716</v>
          </cell>
          <cell r="Q981" t="str">
            <v>非标准</v>
          </cell>
          <cell r="R981">
            <v>1.35</v>
          </cell>
          <cell r="S981">
            <v>2</v>
          </cell>
          <cell r="T981">
            <v>2.2</v>
          </cell>
          <cell r="U981">
            <v>2</v>
          </cell>
          <cell r="V981">
            <v>2</v>
          </cell>
        </row>
        <row r="982">
          <cell r="J982" t="str">
            <v>202502213S0000013334</v>
          </cell>
          <cell r="K982" t="str">
            <v>2025年第26期标准化结构性存款</v>
          </cell>
          <cell r="L982">
            <v>0</v>
          </cell>
          <cell r="M982">
            <v>1404494.38</v>
          </cell>
          <cell r="N982">
            <v>45716</v>
          </cell>
          <cell r="O982">
            <v>45719</v>
          </cell>
          <cell r="P982">
            <v>45744</v>
          </cell>
          <cell r="Q982" t="str">
            <v>非标准</v>
          </cell>
          <cell r="R982">
            <v>1.35</v>
          </cell>
          <cell r="S982">
            <v>2</v>
          </cell>
          <cell r="T982">
            <v>2.2</v>
          </cell>
          <cell r="U982">
            <v>2.2</v>
          </cell>
          <cell r="V982">
            <v>2.2</v>
          </cell>
        </row>
        <row r="983">
          <cell r="J983" t="str">
            <v>202502123M0060013268</v>
          </cell>
          <cell r="K983" t="str">
            <v>2025年第140期定制结构性存款</v>
          </cell>
          <cell r="L983">
            <v>25000000</v>
          </cell>
          <cell r="M983">
            <v>12640449.44</v>
          </cell>
          <cell r="N983">
            <v>45700</v>
          </cell>
          <cell r="O983">
            <v>45702</v>
          </cell>
          <cell r="P983">
            <v>45883</v>
          </cell>
          <cell r="Q983" t="str">
            <v>6个月</v>
          </cell>
          <cell r="R983">
            <v>1.6</v>
          </cell>
          <cell r="S983">
            <v>0</v>
          </cell>
          <cell r="T983">
            <v>2.19</v>
          </cell>
          <cell r="U983">
            <v>2.09</v>
          </cell>
        </row>
        <row r="984">
          <cell r="J984" t="str">
            <v>202501173S0000013144</v>
          </cell>
          <cell r="K984" t="str">
            <v>2025年第9期标准化结构性存款</v>
          </cell>
          <cell r="L984">
            <v>0</v>
          </cell>
          <cell r="M984">
            <v>1179775.28</v>
          </cell>
          <cell r="N984">
            <v>45674</v>
          </cell>
          <cell r="O984">
            <v>45677</v>
          </cell>
          <cell r="P984">
            <v>45698</v>
          </cell>
          <cell r="Q984" t="str">
            <v>非标准</v>
          </cell>
          <cell r="R984">
            <v>1.35</v>
          </cell>
          <cell r="S984">
            <v>2</v>
          </cell>
          <cell r="T984">
            <v>2.2</v>
          </cell>
          <cell r="U984">
            <v>1.35</v>
          </cell>
          <cell r="V984">
            <v>1.35</v>
          </cell>
        </row>
        <row r="985">
          <cell r="J985" t="str">
            <v>202501233S0000013205</v>
          </cell>
          <cell r="K985" t="str">
            <v>2025年第13期标准化结构性存款</v>
          </cell>
          <cell r="L985">
            <v>0</v>
          </cell>
          <cell r="M985">
            <v>786516.85</v>
          </cell>
          <cell r="N985">
            <v>45681</v>
          </cell>
          <cell r="O985">
            <v>45684</v>
          </cell>
          <cell r="P985">
            <v>45698</v>
          </cell>
          <cell r="Q985" t="str">
            <v>非标准</v>
          </cell>
          <cell r="R985">
            <v>1.35</v>
          </cell>
          <cell r="S985">
            <v>2</v>
          </cell>
          <cell r="T985">
            <v>2.2</v>
          </cell>
          <cell r="U985">
            <v>1.35</v>
          </cell>
          <cell r="V985">
            <v>1.35</v>
          </cell>
        </row>
        <row r="986">
          <cell r="J986" t="str">
            <v>202302103S0000008883</v>
          </cell>
          <cell r="K986" t="str">
            <v>单位结构性存款7天周期滚存型1号</v>
          </cell>
          <cell r="L986">
            <v>4500000</v>
          </cell>
          <cell r="M986">
            <v>1769662.92</v>
          </cell>
          <cell r="N986">
            <v>45711</v>
          </cell>
          <cell r="O986">
            <v>45747</v>
          </cell>
          <cell r="P986">
            <v>45754</v>
          </cell>
          <cell r="Q986" t="str">
            <v>非标准</v>
          </cell>
          <cell r="R986">
            <v>1.3</v>
          </cell>
          <cell r="S986">
            <v>1.8</v>
          </cell>
          <cell r="T986">
            <v>2</v>
          </cell>
          <cell r="U986">
            <v>1.81</v>
          </cell>
        </row>
        <row r="987">
          <cell r="J987" t="str">
            <v>202412263S0000012922</v>
          </cell>
          <cell r="K987" t="str">
            <v>2024年第142期标准化结构性存款</v>
          </cell>
          <cell r="L987">
            <v>0</v>
          </cell>
          <cell r="M987">
            <v>5258426.97</v>
          </cell>
          <cell r="N987">
            <v>45653</v>
          </cell>
          <cell r="O987">
            <v>45656</v>
          </cell>
          <cell r="P987">
            <v>45684</v>
          </cell>
          <cell r="Q987" t="str">
            <v>非标准</v>
          </cell>
          <cell r="R987">
            <v>1.35</v>
          </cell>
          <cell r="S987">
            <v>2</v>
          </cell>
          <cell r="T987">
            <v>2.1</v>
          </cell>
          <cell r="U987">
            <v>2</v>
          </cell>
          <cell r="V987">
            <v>2</v>
          </cell>
        </row>
        <row r="988">
          <cell r="J988" t="str">
            <v>202302103S0000008883</v>
          </cell>
          <cell r="K988" t="str">
            <v>单位结构性存款7天周期滚存型1号</v>
          </cell>
          <cell r="L988">
            <v>2500000</v>
          </cell>
          <cell r="M988">
            <v>1549438.2</v>
          </cell>
          <cell r="N988">
            <v>45186</v>
          </cell>
          <cell r="O988">
            <v>45747</v>
          </cell>
          <cell r="P988">
            <v>45754</v>
          </cell>
          <cell r="Q988" t="str">
            <v>非标准</v>
          </cell>
          <cell r="R988">
            <v>1.3</v>
          </cell>
          <cell r="S988">
            <v>1.8</v>
          </cell>
          <cell r="T988">
            <v>2</v>
          </cell>
          <cell r="U988">
            <v>1.81</v>
          </cell>
        </row>
        <row r="989">
          <cell r="J989" t="str">
            <v>202501033M0010013023</v>
          </cell>
          <cell r="K989" t="str">
            <v>2025年第12期定制结构性存款</v>
          </cell>
          <cell r="L989">
            <v>0</v>
          </cell>
          <cell r="M989">
            <v>6966292.13</v>
          </cell>
          <cell r="N989">
            <v>45660</v>
          </cell>
          <cell r="O989">
            <v>45663</v>
          </cell>
          <cell r="P989">
            <v>45694</v>
          </cell>
          <cell r="Q989" t="str">
            <v>1个月</v>
          </cell>
          <cell r="R989">
            <v>1.4</v>
          </cell>
          <cell r="S989">
            <v>2.04</v>
          </cell>
          <cell r="T989">
            <v>2.14</v>
          </cell>
          <cell r="U989">
            <v>2.04</v>
          </cell>
          <cell r="V989">
            <v>2.04</v>
          </cell>
        </row>
        <row r="990">
          <cell r="J990" t="str">
            <v>202501023S0000013004</v>
          </cell>
          <cell r="K990" t="str">
            <v>2024年第1611期定制结构性存款</v>
          </cell>
          <cell r="L990">
            <v>0</v>
          </cell>
          <cell r="M990">
            <v>22752808.99</v>
          </cell>
          <cell r="N990">
            <v>45660</v>
          </cell>
          <cell r="O990">
            <v>45663</v>
          </cell>
          <cell r="P990">
            <v>45744</v>
          </cell>
          <cell r="Q990" t="str">
            <v>非标准</v>
          </cell>
          <cell r="R990">
            <v>1.4</v>
          </cell>
          <cell r="S990">
            <v>2.2</v>
          </cell>
          <cell r="T990">
            <v>2.3</v>
          </cell>
          <cell r="U990">
            <v>2.2</v>
          </cell>
          <cell r="V990">
            <v>2.2</v>
          </cell>
        </row>
        <row r="991">
          <cell r="J991" t="str">
            <v>202501173S0000013144</v>
          </cell>
          <cell r="K991" t="str">
            <v>2025年第9期标准化结构性存款</v>
          </cell>
          <cell r="L991">
            <v>0</v>
          </cell>
          <cell r="M991">
            <v>1179775.28</v>
          </cell>
          <cell r="N991">
            <v>45674</v>
          </cell>
          <cell r="O991">
            <v>45677</v>
          </cell>
          <cell r="P991">
            <v>45698</v>
          </cell>
          <cell r="Q991" t="str">
            <v>非标准</v>
          </cell>
          <cell r="R991">
            <v>1.35</v>
          </cell>
          <cell r="S991">
            <v>2</v>
          </cell>
          <cell r="T991">
            <v>2.2</v>
          </cell>
          <cell r="U991">
            <v>1.35</v>
          </cell>
          <cell r="V991">
            <v>1.35</v>
          </cell>
        </row>
        <row r="992">
          <cell r="J992" t="str">
            <v>202304123S0000009242</v>
          </cell>
          <cell r="K992" t="str">
            <v>单位结构性存款7天周期滚存型2号</v>
          </cell>
          <cell r="L992">
            <v>97600000</v>
          </cell>
          <cell r="M992">
            <v>87375280.9</v>
          </cell>
          <cell r="N992">
            <v>45368</v>
          </cell>
          <cell r="O992">
            <v>45747</v>
          </cell>
          <cell r="P992">
            <v>45754</v>
          </cell>
          <cell r="Q992" t="str">
            <v>非标准</v>
          </cell>
          <cell r="R992">
            <v>1.35</v>
          </cell>
          <cell r="S992">
            <v>1.9</v>
          </cell>
          <cell r="T992">
            <v>2.1</v>
          </cell>
          <cell r="U992">
            <v>1.91</v>
          </cell>
        </row>
        <row r="993">
          <cell r="J993" t="str">
            <v>202408293Y0010012370</v>
          </cell>
          <cell r="K993" t="str">
            <v>2024年第1157期定制结构性存款</v>
          </cell>
          <cell r="L993">
            <v>16000000</v>
          </cell>
          <cell r="M993">
            <v>16000000</v>
          </cell>
          <cell r="N993">
            <v>45533</v>
          </cell>
          <cell r="O993">
            <v>45537</v>
          </cell>
          <cell r="P993">
            <v>45902</v>
          </cell>
          <cell r="Q993" t="str">
            <v>1年</v>
          </cell>
          <cell r="R993">
            <v>1.7</v>
          </cell>
          <cell r="S993">
            <v>0</v>
          </cell>
          <cell r="T993">
            <v>2.52</v>
          </cell>
          <cell r="U993">
            <v>2.42</v>
          </cell>
        </row>
        <row r="994">
          <cell r="J994" t="str">
            <v>202502133S0000013278</v>
          </cell>
          <cell r="K994" t="str">
            <v>2025年第22期标准化结构性存款</v>
          </cell>
          <cell r="L994">
            <v>0</v>
          </cell>
          <cell r="M994">
            <v>1606741.57</v>
          </cell>
          <cell r="N994">
            <v>45702</v>
          </cell>
          <cell r="O994">
            <v>45705</v>
          </cell>
          <cell r="P994">
            <v>45716</v>
          </cell>
          <cell r="Q994" t="str">
            <v>非标准</v>
          </cell>
          <cell r="R994">
            <v>1.35</v>
          </cell>
          <cell r="S994">
            <v>2</v>
          </cell>
          <cell r="T994">
            <v>2.2</v>
          </cell>
          <cell r="U994">
            <v>2</v>
          </cell>
          <cell r="V994">
            <v>2</v>
          </cell>
        </row>
        <row r="995">
          <cell r="J995" t="str">
            <v>202412263S0000012923</v>
          </cell>
          <cell r="K995" t="str">
            <v>2024年第143期标准化结构性存款</v>
          </cell>
          <cell r="L995">
            <v>0</v>
          </cell>
          <cell r="M995">
            <v>3146067.42</v>
          </cell>
          <cell r="N995">
            <v>45653</v>
          </cell>
          <cell r="O995">
            <v>45656</v>
          </cell>
          <cell r="P995">
            <v>45714</v>
          </cell>
          <cell r="Q995" t="str">
            <v>非标准</v>
          </cell>
          <cell r="R995">
            <v>1.3</v>
          </cell>
          <cell r="S995">
            <v>0</v>
          </cell>
          <cell r="T995">
            <v>2.17</v>
          </cell>
          <cell r="U995">
            <v>2.17</v>
          </cell>
          <cell r="V995">
            <v>2.17</v>
          </cell>
        </row>
        <row r="996">
          <cell r="J996" t="str">
            <v>202412133S0000012885</v>
          </cell>
          <cell r="K996" t="str">
            <v>2024年第1564期定制结构性存款</v>
          </cell>
          <cell r="L996">
            <v>0</v>
          </cell>
          <cell r="M996">
            <v>25617977.53</v>
          </cell>
          <cell r="N996">
            <v>45639</v>
          </cell>
          <cell r="O996">
            <v>45642</v>
          </cell>
          <cell r="P996">
            <v>45734</v>
          </cell>
          <cell r="Q996" t="str">
            <v>非标准</v>
          </cell>
          <cell r="R996">
            <v>1.4</v>
          </cell>
          <cell r="S996">
            <v>2.18</v>
          </cell>
          <cell r="T996">
            <v>2.28</v>
          </cell>
          <cell r="U996">
            <v>2.18</v>
          </cell>
          <cell r="V996">
            <v>2.18</v>
          </cell>
        </row>
        <row r="997">
          <cell r="J997" t="str">
            <v>202503063S0000013399</v>
          </cell>
          <cell r="K997" t="str">
            <v>2025年第38期标准化结构性存款</v>
          </cell>
          <cell r="L997">
            <v>10000000</v>
          </cell>
          <cell r="M997">
            <v>2359550.56</v>
          </cell>
          <cell r="N997">
            <v>45723</v>
          </cell>
          <cell r="O997">
            <v>45726</v>
          </cell>
          <cell r="P997">
            <v>45835</v>
          </cell>
          <cell r="Q997" t="str">
            <v>非标准</v>
          </cell>
          <cell r="R997">
            <v>1.35</v>
          </cell>
          <cell r="S997">
            <v>0</v>
          </cell>
          <cell r="T997">
            <v>2.06</v>
          </cell>
          <cell r="U997">
            <v>1.96</v>
          </cell>
        </row>
        <row r="998">
          <cell r="J998" t="str">
            <v>202502273S0000013361</v>
          </cell>
          <cell r="K998" t="str">
            <v>2025年第33期标准化结构性存款</v>
          </cell>
          <cell r="L998">
            <v>35000000</v>
          </cell>
          <cell r="M998">
            <v>11011235.96</v>
          </cell>
          <cell r="N998">
            <v>45716</v>
          </cell>
          <cell r="O998">
            <v>45719</v>
          </cell>
          <cell r="P998">
            <v>45807</v>
          </cell>
          <cell r="Q998" t="str">
            <v>非标准</v>
          </cell>
          <cell r="R998">
            <v>1.32</v>
          </cell>
          <cell r="S998">
            <v>0</v>
          </cell>
          <cell r="T998">
            <v>2.02</v>
          </cell>
          <cell r="U998">
            <v>1.92</v>
          </cell>
        </row>
        <row r="999">
          <cell r="J999" t="str">
            <v>202410183S0000012650</v>
          </cell>
          <cell r="K999" t="str">
            <v>2024年第1398期定制结构性存款</v>
          </cell>
          <cell r="L999">
            <v>30000000</v>
          </cell>
          <cell r="M999">
            <v>30000000</v>
          </cell>
          <cell r="N999">
            <v>45583</v>
          </cell>
          <cell r="O999">
            <v>45586</v>
          </cell>
          <cell r="P999">
            <v>45770</v>
          </cell>
          <cell r="Q999" t="str">
            <v>非标准</v>
          </cell>
          <cell r="R999">
            <v>1.9</v>
          </cell>
          <cell r="S999">
            <v>2.55</v>
          </cell>
          <cell r="T999">
            <v>2.65</v>
          </cell>
          <cell r="U999">
            <v>2.56</v>
          </cell>
        </row>
        <row r="1000">
          <cell r="J1000" t="str">
            <v>202502073S0000013216</v>
          </cell>
          <cell r="K1000" t="str">
            <v>2025年第18期标准化结构性存款</v>
          </cell>
          <cell r="L1000">
            <v>0</v>
          </cell>
          <cell r="M1000">
            <v>2022471.91</v>
          </cell>
          <cell r="N1000">
            <v>45695</v>
          </cell>
          <cell r="O1000">
            <v>45698</v>
          </cell>
          <cell r="P1000">
            <v>45716</v>
          </cell>
          <cell r="Q1000" t="str">
            <v>非标准</v>
          </cell>
          <cell r="R1000">
            <v>1.35</v>
          </cell>
          <cell r="S1000">
            <v>2</v>
          </cell>
          <cell r="T1000">
            <v>2.2</v>
          </cell>
          <cell r="U1000">
            <v>2</v>
          </cell>
          <cell r="V1000">
            <v>2</v>
          </cell>
        </row>
        <row r="1001">
          <cell r="J1001" t="str">
            <v>202502123M0010013271</v>
          </cell>
          <cell r="K1001" t="str">
            <v>2025年第145期定制结构性存款</v>
          </cell>
          <cell r="L1001">
            <v>0</v>
          </cell>
          <cell r="M1001">
            <v>6292134.83</v>
          </cell>
          <cell r="N1001">
            <v>45700</v>
          </cell>
          <cell r="O1001">
            <v>45702</v>
          </cell>
          <cell r="P1001">
            <v>45730</v>
          </cell>
          <cell r="Q1001" t="str">
            <v>1个月</v>
          </cell>
          <cell r="R1001">
            <v>1.4</v>
          </cell>
          <cell r="S1001">
            <v>2.04</v>
          </cell>
          <cell r="T1001">
            <v>2.24</v>
          </cell>
          <cell r="U1001">
            <v>2.24</v>
          </cell>
          <cell r="V1001">
            <v>2.24</v>
          </cell>
        </row>
        <row r="1002">
          <cell r="J1002" t="str">
            <v>202502133S0000013279</v>
          </cell>
          <cell r="K1002" t="str">
            <v>2025年第23期标准化结构性存款</v>
          </cell>
          <cell r="L1002">
            <v>0</v>
          </cell>
          <cell r="M1002">
            <v>17528089.89</v>
          </cell>
          <cell r="N1002">
            <v>45702</v>
          </cell>
          <cell r="O1002">
            <v>45705</v>
          </cell>
          <cell r="P1002">
            <v>45744</v>
          </cell>
          <cell r="Q1002" t="str">
            <v>非标准</v>
          </cell>
          <cell r="R1002">
            <v>1.3</v>
          </cell>
          <cell r="S1002">
            <v>0</v>
          </cell>
          <cell r="T1002">
            <v>2.02</v>
          </cell>
          <cell r="U1002">
            <v>1.630811</v>
          </cell>
          <cell r="V1002">
            <v>1.630811</v>
          </cell>
        </row>
        <row r="1003">
          <cell r="J1003" t="str">
            <v>202503063S0000013399</v>
          </cell>
          <cell r="K1003" t="str">
            <v>2025年第38期标准化结构性存款</v>
          </cell>
          <cell r="L1003">
            <v>6000000</v>
          </cell>
          <cell r="M1003">
            <v>1415730.34</v>
          </cell>
          <cell r="N1003">
            <v>45723</v>
          </cell>
          <cell r="O1003">
            <v>45726</v>
          </cell>
          <cell r="P1003">
            <v>45835</v>
          </cell>
          <cell r="Q1003" t="str">
            <v>非标准</v>
          </cell>
          <cell r="R1003">
            <v>1.35</v>
          </cell>
          <cell r="S1003">
            <v>0</v>
          </cell>
          <cell r="T1003">
            <v>2.06</v>
          </cell>
          <cell r="U1003">
            <v>1.96</v>
          </cell>
        </row>
        <row r="1004">
          <cell r="J1004" t="str">
            <v>202502213S0000013334</v>
          </cell>
          <cell r="K1004" t="str">
            <v>2025年第26期标准化结构性存款</v>
          </cell>
          <cell r="L1004">
            <v>0</v>
          </cell>
          <cell r="M1004">
            <v>28089887.64</v>
          </cell>
          <cell r="N1004">
            <v>45716</v>
          </cell>
          <cell r="O1004">
            <v>45719</v>
          </cell>
          <cell r="P1004">
            <v>45744</v>
          </cell>
          <cell r="Q1004" t="str">
            <v>非标准</v>
          </cell>
          <cell r="R1004">
            <v>1.35</v>
          </cell>
          <cell r="S1004">
            <v>2</v>
          </cell>
          <cell r="T1004">
            <v>2.2</v>
          </cell>
          <cell r="U1004">
            <v>2.2</v>
          </cell>
          <cell r="V1004">
            <v>2.2</v>
          </cell>
        </row>
        <row r="1005">
          <cell r="J1005" t="str">
            <v>202412163S0000012889</v>
          </cell>
          <cell r="K1005" t="str">
            <v>2024年第1563期定制结构性存款</v>
          </cell>
          <cell r="L1005">
            <v>50000000</v>
          </cell>
          <cell r="M1005">
            <v>50000000</v>
          </cell>
          <cell r="N1005">
            <v>45642</v>
          </cell>
          <cell r="O1005">
            <v>45644</v>
          </cell>
          <cell r="P1005">
            <v>45831</v>
          </cell>
          <cell r="Q1005" t="str">
            <v>非标准</v>
          </cell>
          <cell r="R1005">
            <v>1.6</v>
          </cell>
          <cell r="S1005">
            <v>0</v>
          </cell>
          <cell r="T1005">
            <v>2.35</v>
          </cell>
          <cell r="U1005">
            <v>2.25</v>
          </cell>
        </row>
        <row r="1006">
          <cell r="J1006" t="str">
            <v>202503063S0000013397</v>
          </cell>
          <cell r="K1006" t="str">
            <v>2025年第35期标准化结构性存款</v>
          </cell>
          <cell r="L1006">
            <v>0</v>
          </cell>
          <cell r="M1006">
            <v>10112359.55</v>
          </cell>
          <cell r="N1006">
            <v>45723</v>
          </cell>
          <cell r="O1006">
            <v>45726</v>
          </cell>
          <cell r="P1006">
            <v>45744</v>
          </cell>
          <cell r="Q1006" t="str">
            <v>非标准</v>
          </cell>
          <cell r="R1006">
            <v>1.3</v>
          </cell>
          <cell r="S1006">
            <v>2</v>
          </cell>
          <cell r="T1006">
            <v>2.2</v>
          </cell>
          <cell r="U1006">
            <v>2</v>
          </cell>
          <cell r="V1006">
            <v>2</v>
          </cell>
        </row>
        <row r="1007">
          <cell r="J1007" t="str">
            <v>202304123S0000009242</v>
          </cell>
          <cell r="K1007" t="str">
            <v>单位结构性存款7天周期滚存型2号</v>
          </cell>
          <cell r="L1007">
            <v>5000000</v>
          </cell>
          <cell r="M1007">
            <v>4325842.7</v>
          </cell>
          <cell r="N1007">
            <v>45669</v>
          </cell>
          <cell r="O1007">
            <v>45747</v>
          </cell>
          <cell r="P1007">
            <v>45754</v>
          </cell>
          <cell r="Q1007" t="str">
            <v>非标准</v>
          </cell>
          <cell r="R1007">
            <v>1.35</v>
          </cell>
          <cell r="S1007">
            <v>1.9</v>
          </cell>
          <cell r="T1007">
            <v>2.1</v>
          </cell>
          <cell r="U1007">
            <v>1.91</v>
          </cell>
        </row>
        <row r="1008">
          <cell r="J1008" t="str">
            <v>202410183S0000012646</v>
          </cell>
          <cell r="K1008" t="str">
            <v>2024年第1394期定制结构性存款</v>
          </cell>
          <cell r="L1008">
            <v>40000000</v>
          </cell>
          <cell r="M1008">
            <v>40000000</v>
          </cell>
          <cell r="N1008">
            <v>45583</v>
          </cell>
          <cell r="O1008">
            <v>45586</v>
          </cell>
          <cell r="P1008">
            <v>45769</v>
          </cell>
          <cell r="Q1008" t="str">
            <v>非标准</v>
          </cell>
          <cell r="R1008">
            <v>1.9</v>
          </cell>
          <cell r="S1008">
            <v>0</v>
          </cell>
          <cell r="T1008">
            <v>2.5</v>
          </cell>
          <cell r="U1008">
            <v>2.4</v>
          </cell>
        </row>
        <row r="1009">
          <cell r="J1009" t="str">
            <v>202503133S0000013426</v>
          </cell>
          <cell r="K1009" t="str">
            <v>2025年第39期标准化结构性存款</v>
          </cell>
          <cell r="L1009">
            <v>6500000</v>
          </cell>
          <cell r="M1009">
            <v>1022471.91</v>
          </cell>
          <cell r="N1009">
            <v>45730</v>
          </cell>
          <cell r="O1009">
            <v>45733</v>
          </cell>
          <cell r="P1009">
            <v>45747</v>
          </cell>
          <cell r="Q1009" t="str">
            <v>非标准</v>
          </cell>
          <cell r="R1009">
            <v>1.3</v>
          </cell>
          <cell r="S1009">
            <v>2</v>
          </cell>
          <cell r="T1009">
            <v>2.2</v>
          </cell>
          <cell r="U1009">
            <v>2</v>
          </cell>
        </row>
        <row r="1010">
          <cell r="J1010" t="str">
            <v>202502213M0010013332</v>
          </cell>
          <cell r="K1010" t="str">
            <v>2025年第181期定制结构性存款</v>
          </cell>
          <cell r="L1010">
            <v>0</v>
          </cell>
          <cell r="M1010">
            <v>3146067.42</v>
          </cell>
          <cell r="N1010">
            <v>45709</v>
          </cell>
          <cell r="O1010">
            <v>45712</v>
          </cell>
          <cell r="P1010">
            <v>45740</v>
          </cell>
          <cell r="Q1010" t="str">
            <v>1个月</v>
          </cell>
          <cell r="R1010">
            <v>1.4</v>
          </cell>
          <cell r="S1010">
            <v>0</v>
          </cell>
          <cell r="T1010">
            <v>2.18</v>
          </cell>
          <cell r="U1010">
            <v>1.725</v>
          </cell>
          <cell r="V1010">
            <v>1.725</v>
          </cell>
        </row>
        <row r="1011">
          <cell r="J1011" t="str">
            <v>202409263S0000012526</v>
          </cell>
          <cell r="K1011" t="str">
            <v>2024年第1291期定制结构性存款</v>
          </cell>
          <cell r="L1011">
            <v>155000000</v>
          </cell>
          <cell r="M1011">
            <v>155000000</v>
          </cell>
          <cell r="N1011">
            <v>45565</v>
          </cell>
          <cell r="O1011">
            <v>45573</v>
          </cell>
          <cell r="P1011">
            <v>45758</v>
          </cell>
          <cell r="Q1011" t="str">
            <v>非标准</v>
          </cell>
          <cell r="R1011">
            <v>1.7</v>
          </cell>
          <cell r="S1011">
            <v>2.45</v>
          </cell>
          <cell r="T1011">
            <v>2.55</v>
          </cell>
          <cell r="U1011">
            <v>2.46</v>
          </cell>
        </row>
        <row r="1012">
          <cell r="J1012" t="str">
            <v>202501103S0000013085</v>
          </cell>
          <cell r="K1012" t="str">
            <v>2025年第58期定制结构性存款</v>
          </cell>
          <cell r="L1012">
            <v>20000000</v>
          </cell>
          <cell r="M1012">
            <v>17303370.79</v>
          </cell>
          <cell r="N1012">
            <v>45667</v>
          </cell>
          <cell r="O1012">
            <v>45670</v>
          </cell>
          <cell r="P1012">
            <v>45866</v>
          </cell>
          <cell r="Q1012" t="str">
            <v>非标准</v>
          </cell>
          <cell r="R1012">
            <v>1.6</v>
          </cell>
          <cell r="S1012">
            <v>0</v>
          </cell>
          <cell r="T1012">
            <v>2.14</v>
          </cell>
          <cell r="U1012">
            <v>2.04</v>
          </cell>
        </row>
        <row r="1013">
          <cell r="J1013" t="str">
            <v>202502273S0000013362</v>
          </cell>
          <cell r="K1013" t="str">
            <v>2025年第34期标准化结构性存款</v>
          </cell>
          <cell r="L1013">
            <v>15000000</v>
          </cell>
          <cell r="M1013">
            <v>4719101.12</v>
          </cell>
          <cell r="N1013">
            <v>45716</v>
          </cell>
          <cell r="O1013">
            <v>45719</v>
          </cell>
          <cell r="P1013">
            <v>45835</v>
          </cell>
          <cell r="Q1013" t="str">
            <v>非标准</v>
          </cell>
          <cell r="R1013">
            <v>1.35</v>
          </cell>
          <cell r="S1013">
            <v>0</v>
          </cell>
          <cell r="T1013">
            <v>2.06</v>
          </cell>
          <cell r="U1013">
            <v>1.96</v>
          </cell>
        </row>
        <row r="1014">
          <cell r="J1014" t="str">
            <v>202304123S0000009242</v>
          </cell>
          <cell r="K1014" t="str">
            <v>单位结构性存款7天周期滚存型2号</v>
          </cell>
          <cell r="L1014">
            <v>0</v>
          </cell>
          <cell r="M1014">
            <v>2674157.3</v>
          </cell>
          <cell r="N1014">
            <v>45704</v>
          </cell>
          <cell r="O1014">
            <v>45740</v>
          </cell>
          <cell r="P1014">
            <v>45747</v>
          </cell>
          <cell r="Q1014" t="str">
            <v>非标准</v>
          </cell>
          <cell r="R1014">
            <v>1.35</v>
          </cell>
          <cell r="S1014">
            <v>1.9</v>
          </cell>
          <cell r="T1014">
            <v>2.1</v>
          </cell>
          <cell r="U1014">
            <v>1.9</v>
          </cell>
        </row>
        <row r="1015">
          <cell r="J1015" t="str">
            <v>202304123S0000009242</v>
          </cell>
          <cell r="K1015" t="str">
            <v>单位结构性存款7天周期滚存型2号</v>
          </cell>
          <cell r="L1015">
            <v>0</v>
          </cell>
          <cell r="M1015">
            <v>2397752.81</v>
          </cell>
          <cell r="N1015">
            <v>45389</v>
          </cell>
          <cell r="O1015">
            <v>45670</v>
          </cell>
          <cell r="P1015">
            <v>45677</v>
          </cell>
          <cell r="Q1015" t="str">
            <v>非标准</v>
          </cell>
          <cell r="R1015">
            <v>1.35</v>
          </cell>
          <cell r="S1015">
            <v>1.9</v>
          </cell>
          <cell r="T1015">
            <v>2</v>
          </cell>
          <cell r="U1015">
            <v>1.9</v>
          </cell>
          <cell r="V1015">
            <v>1.9</v>
          </cell>
        </row>
        <row r="1016">
          <cell r="J1016" t="str">
            <v>202412263Y0010012916</v>
          </cell>
          <cell r="K1016" t="str">
            <v>2024年第1575期定制结构性存款</v>
          </cell>
          <cell r="L1016">
            <v>35000000</v>
          </cell>
          <cell r="M1016">
            <v>35000000</v>
          </cell>
          <cell r="N1016">
            <v>45653</v>
          </cell>
          <cell r="O1016">
            <v>45656</v>
          </cell>
          <cell r="P1016">
            <v>46021</v>
          </cell>
          <cell r="Q1016" t="str">
            <v>1年</v>
          </cell>
          <cell r="R1016">
            <v>1.7</v>
          </cell>
          <cell r="S1016">
            <v>0</v>
          </cell>
          <cell r="T1016">
            <v>2.35</v>
          </cell>
          <cell r="U1016">
            <v>2.25</v>
          </cell>
        </row>
        <row r="1017">
          <cell r="J1017" t="str">
            <v>202302103S0000008883</v>
          </cell>
          <cell r="K1017" t="str">
            <v>单位结构性存款7天周期滚存型1号</v>
          </cell>
          <cell r="L1017">
            <v>0</v>
          </cell>
          <cell r="M1017">
            <v>1752808.99</v>
          </cell>
          <cell r="N1017">
            <v>45431</v>
          </cell>
          <cell r="O1017">
            <v>45670</v>
          </cell>
          <cell r="P1017">
            <v>45677</v>
          </cell>
          <cell r="Q1017" t="str">
            <v>非标准</v>
          </cell>
          <cell r="R1017">
            <v>1.3</v>
          </cell>
          <cell r="S1017">
            <v>1.8</v>
          </cell>
          <cell r="T1017">
            <v>1.9</v>
          </cell>
          <cell r="U1017">
            <v>1.8</v>
          </cell>
          <cell r="V1017">
            <v>1.8</v>
          </cell>
        </row>
        <row r="1018">
          <cell r="J1018" t="str">
            <v>202502273S0000013359</v>
          </cell>
          <cell r="K1018" t="str">
            <v>2025年第31期标准化结构性存款</v>
          </cell>
          <cell r="L1018">
            <v>0</v>
          </cell>
          <cell r="M1018">
            <v>24719101.12</v>
          </cell>
          <cell r="N1018">
            <v>45716</v>
          </cell>
          <cell r="O1018">
            <v>45719</v>
          </cell>
          <cell r="P1018">
            <v>45730</v>
          </cell>
          <cell r="Q1018" t="str">
            <v>非标准</v>
          </cell>
          <cell r="R1018">
            <v>1.3</v>
          </cell>
          <cell r="S1018">
            <v>2</v>
          </cell>
          <cell r="T1018">
            <v>2.2</v>
          </cell>
          <cell r="U1018">
            <v>2.2</v>
          </cell>
          <cell r="V1018">
            <v>2.2</v>
          </cell>
        </row>
        <row r="1019">
          <cell r="J1019" t="str">
            <v>202501243S0000013209</v>
          </cell>
          <cell r="K1019" t="str">
            <v>2025年第89期定制结构性存款</v>
          </cell>
          <cell r="L1019">
            <v>15000000</v>
          </cell>
          <cell r="M1019">
            <v>9101123.6</v>
          </cell>
          <cell r="N1019">
            <v>45684</v>
          </cell>
          <cell r="O1019">
            <v>45693</v>
          </cell>
          <cell r="P1019">
            <v>45786</v>
          </cell>
          <cell r="Q1019" t="str">
            <v>非标准</v>
          </cell>
          <cell r="R1019">
            <v>1.35</v>
          </cell>
          <cell r="S1019">
            <v>0</v>
          </cell>
          <cell r="T1019">
            <v>2.05</v>
          </cell>
          <cell r="U1019">
            <v>1.95</v>
          </cell>
        </row>
        <row r="1020">
          <cell r="J1020" t="str">
            <v>202409253S0000012517</v>
          </cell>
          <cell r="K1020" t="str">
            <v>2024年第1277期定制结构性存款</v>
          </cell>
          <cell r="L1020">
            <v>50000000</v>
          </cell>
          <cell r="M1020">
            <v>50000000</v>
          </cell>
          <cell r="N1020">
            <v>45565</v>
          </cell>
          <cell r="O1020">
            <v>45573</v>
          </cell>
          <cell r="P1020">
            <v>45756</v>
          </cell>
          <cell r="Q1020" t="str">
            <v>非标准</v>
          </cell>
          <cell r="R1020">
            <v>1.9</v>
          </cell>
          <cell r="S1020">
            <v>2.6</v>
          </cell>
          <cell r="T1020">
            <v>2.7</v>
          </cell>
          <cell r="U1020">
            <v>2.61</v>
          </cell>
        </row>
        <row r="1021">
          <cell r="J1021" t="str">
            <v>202412273Y0010012945</v>
          </cell>
          <cell r="K1021" t="str">
            <v>2024年第1600期定制结构性存款</v>
          </cell>
          <cell r="L1021">
            <v>10000000</v>
          </cell>
          <cell r="M1021">
            <v>10000000</v>
          </cell>
          <cell r="N1021">
            <v>45653</v>
          </cell>
          <cell r="O1021">
            <v>45656</v>
          </cell>
          <cell r="P1021">
            <v>46021</v>
          </cell>
          <cell r="Q1021" t="str">
            <v>1年</v>
          </cell>
          <cell r="R1021">
            <v>1.6</v>
          </cell>
          <cell r="S1021">
            <v>2.26</v>
          </cell>
          <cell r="T1021">
            <v>2.36</v>
          </cell>
          <cell r="U1021">
            <v>2.27</v>
          </cell>
        </row>
        <row r="1022">
          <cell r="J1022" t="str">
            <v>202502123S0000013273</v>
          </cell>
          <cell r="K1022" t="str">
            <v>2025年第147期定制结构性存款</v>
          </cell>
          <cell r="L1022">
            <v>20000000</v>
          </cell>
          <cell r="M1022">
            <v>10112359.55</v>
          </cell>
          <cell r="N1022">
            <v>45700</v>
          </cell>
          <cell r="O1022">
            <v>45702</v>
          </cell>
          <cell r="P1022">
            <v>45838</v>
          </cell>
          <cell r="Q1022" t="str">
            <v>非标准</v>
          </cell>
          <cell r="R1022">
            <v>1.4</v>
          </cell>
          <cell r="S1022">
            <v>0</v>
          </cell>
          <cell r="T1022">
            <v>2.13</v>
          </cell>
          <cell r="U1022">
            <v>2.03</v>
          </cell>
        </row>
        <row r="1023">
          <cell r="J1023" t="str">
            <v>202502133S0000013279</v>
          </cell>
          <cell r="K1023" t="str">
            <v>2025年第23期标准化结构性存款</v>
          </cell>
          <cell r="L1023">
            <v>0</v>
          </cell>
          <cell r="M1023">
            <v>2191011.24</v>
          </cell>
          <cell r="N1023">
            <v>45702</v>
          </cell>
          <cell r="O1023">
            <v>45705</v>
          </cell>
          <cell r="P1023">
            <v>45744</v>
          </cell>
          <cell r="Q1023" t="str">
            <v>非标准</v>
          </cell>
          <cell r="R1023">
            <v>1.3</v>
          </cell>
          <cell r="S1023">
            <v>0</v>
          </cell>
          <cell r="T1023">
            <v>2.02</v>
          </cell>
          <cell r="U1023">
            <v>1.630811</v>
          </cell>
          <cell r="V1023">
            <v>1.630811</v>
          </cell>
        </row>
        <row r="1024">
          <cell r="J1024" t="str">
            <v>202502073S0000013216</v>
          </cell>
          <cell r="K1024" t="str">
            <v>2025年第18期标准化结构性存款</v>
          </cell>
          <cell r="L1024">
            <v>0</v>
          </cell>
          <cell r="M1024">
            <v>2022471.91</v>
          </cell>
          <cell r="N1024">
            <v>45695</v>
          </cell>
          <cell r="O1024">
            <v>45698</v>
          </cell>
          <cell r="P1024">
            <v>45716</v>
          </cell>
          <cell r="Q1024" t="str">
            <v>非标准</v>
          </cell>
          <cell r="R1024">
            <v>1.35</v>
          </cell>
          <cell r="S1024">
            <v>2</v>
          </cell>
          <cell r="T1024">
            <v>2.2</v>
          </cell>
          <cell r="U1024">
            <v>2</v>
          </cell>
          <cell r="V1024">
            <v>2</v>
          </cell>
        </row>
        <row r="1025">
          <cell r="J1025" t="str">
            <v>202502213S0000013334</v>
          </cell>
          <cell r="K1025" t="str">
            <v>2025年第26期标准化结构性存款</v>
          </cell>
          <cell r="L1025">
            <v>0</v>
          </cell>
          <cell r="M1025">
            <v>2808988.76</v>
          </cell>
          <cell r="N1025">
            <v>45716</v>
          </cell>
          <cell r="O1025">
            <v>45719</v>
          </cell>
          <cell r="P1025">
            <v>45744</v>
          </cell>
          <cell r="Q1025" t="str">
            <v>非标准</v>
          </cell>
          <cell r="R1025">
            <v>1.35</v>
          </cell>
          <cell r="S1025">
            <v>2</v>
          </cell>
          <cell r="T1025">
            <v>2.2</v>
          </cell>
          <cell r="U1025">
            <v>2.2</v>
          </cell>
          <cell r="V1025">
            <v>2.2</v>
          </cell>
        </row>
        <row r="1026">
          <cell r="J1026" t="str">
            <v>202502213S0000013334</v>
          </cell>
          <cell r="K1026" t="str">
            <v>2025年第26期标准化结构性存款</v>
          </cell>
          <cell r="L1026">
            <v>0</v>
          </cell>
          <cell r="M1026">
            <v>1404494.38</v>
          </cell>
          <cell r="N1026">
            <v>45716</v>
          </cell>
          <cell r="O1026">
            <v>45719</v>
          </cell>
          <cell r="P1026">
            <v>45744</v>
          </cell>
          <cell r="Q1026" t="str">
            <v>非标准</v>
          </cell>
          <cell r="R1026">
            <v>1.35</v>
          </cell>
          <cell r="S1026">
            <v>2</v>
          </cell>
          <cell r="T1026">
            <v>2.2</v>
          </cell>
          <cell r="U1026">
            <v>2.2</v>
          </cell>
          <cell r="V1026">
            <v>2.2</v>
          </cell>
        </row>
        <row r="1027">
          <cell r="J1027" t="str">
            <v>202302103S0000008883</v>
          </cell>
          <cell r="K1027" t="str">
            <v>单位结构性存款7天周期滚存型1号</v>
          </cell>
          <cell r="L1027">
            <v>0</v>
          </cell>
          <cell r="M1027">
            <v>1191011.24</v>
          </cell>
          <cell r="N1027">
            <v>45144</v>
          </cell>
          <cell r="O1027">
            <v>45670</v>
          </cell>
          <cell r="P1027">
            <v>45677</v>
          </cell>
          <cell r="Q1027" t="str">
            <v>非标准</v>
          </cell>
          <cell r="R1027">
            <v>1.3</v>
          </cell>
          <cell r="S1027">
            <v>1.8</v>
          </cell>
          <cell r="T1027">
            <v>1.9</v>
          </cell>
          <cell r="U1027">
            <v>1.8</v>
          </cell>
          <cell r="V1027">
            <v>1.8</v>
          </cell>
        </row>
        <row r="1028">
          <cell r="J1028" t="str">
            <v>202503063S0000013398</v>
          </cell>
          <cell r="K1028" t="str">
            <v>2025年第37期标准化结构性存款</v>
          </cell>
          <cell r="L1028">
            <v>1000000</v>
          </cell>
          <cell r="M1028">
            <v>235955.06</v>
          </cell>
          <cell r="N1028">
            <v>45723</v>
          </cell>
          <cell r="O1028">
            <v>45726</v>
          </cell>
          <cell r="P1028">
            <v>45807</v>
          </cell>
          <cell r="Q1028" t="str">
            <v>非标准</v>
          </cell>
          <cell r="R1028">
            <v>1.32</v>
          </cell>
          <cell r="S1028">
            <v>0</v>
          </cell>
          <cell r="T1028">
            <v>2.02</v>
          </cell>
          <cell r="U1028">
            <v>1.92</v>
          </cell>
        </row>
        <row r="1029">
          <cell r="J1029" t="str">
            <v>202502113S0000013257</v>
          </cell>
          <cell r="K1029" t="str">
            <v>2025年第138期定制结构性存款</v>
          </cell>
          <cell r="L1029">
            <v>0</v>
          </cell>
          <cell r="M1029">
            <v>9101123.6</v>
          </cell>
          <cell r="N1029">
            <v>45699</v>
          </cell>
          <cell r="O1029">
            <v>45701</v>
          </cell>
          <cell r="P1029">
            <v>45728</v>
          </cell>
          <cell r="Q1029" t="str">
            <v>非标准</v>
          </cell>
          <cell r="R1029">
            <v>1.35</v>
          </cell>
          <cell r="S1029">
            <v>2.04</v>
          </cell>
          <cell r="T1029">
            <v>2.24</v>
          </cell>
          <cell r="U1029">
            <v>2.24</v>
          </cell>
          <cell r="V1029">
            <v>2.24</v>
          </cell>
        </row>
        <row r="1030">
          <cell r="J1030" t="str">
            <v>202304123S0000009242</v>
          </cell>
          <cell r="K1030" t="str">
            <v>单位结构性存款7天周期滚存型2号</v>
          </cell>
          <cell r="L1030">
            <v>100000</v>
          </cell>
          <cell r="M1030">
            <v>100000</v>
          </cell>
          <cell r="N1030">
            <v>45361</v>
          </cell>
          <cell r="O1030">
            <v>45747</v>
          </cell>
          <cell r="P1030">
            <v>45754</v>
          </cell>
          <cell r="Q1030" t="str">
            <v>非标准</v>
          </cell>
          <cell r="R1030">
            <v>1.35</v>
          </cell>
          <cell r="S1030">
            <v>1.9</v>
          </cell>
          <cell r="T1030">
            <v>2.1</v>
          </cell>
          <cell r="U1030">
            <v>1.91</v>
          </cell>
        </row>
        <row r="1031">
          <cell r="J1031" t="str">
            <v>202412263S0000012915</v>
          </cell>
          <cell r="K1031" t="str">
            <v>2024年第1584期定制结构性存款</v>
          </cell>
          <cell r="L1031">
            <v>20000000</v>
          </cell>
          <cell r="M1031">
            <v>20000000</v>
          </cell>
          <cell r="N1031">
            <v>45653</v>
          </cell>
          <cell r="O1031">
            <v>45657</v>
          </cell>
          <cell r="P1031">
            <v>45848</v>
          </cell>
          <cell r="Q1031" t="str">
            <v>非标准</v>
          </cell>
          <cell r="R1031">
            <v>1.6</v>
          </cell>
          <cell r="S1031">
            <v>2.23</v>
          </cell>
          <cell r="T1031">
            <v>2.33</v>
          </cell>
          <cell r="U1031">
            <v>2.24</v>
          </cell>
        </row>
        <row r="1032">
          <cell r="J1032" t="str">
            <v>202304123S0000009242</v>
          </cell>
          <cell r="K1032" t="str">
            <v>单位结构性存款7天周期滚存型2号</v>
          </cell>
          <cell r="L1032">
            <v>20000000</v>
          </cell>
          <cell r="M1032">
            <v>18876404.49</v>
          </cell>
          <cell r="N1032">
            <v>45662</v>
          </cell>
          <cell r="O1032">
            <v>45747</v>
          </cell>
          <cell r="P1032">
            <v>45754</v>
          </cell>
          <cell r="Q1032" t="str">
            <v>非标准</v>
          </cell>
          <cell r="R1032">
            <v>1.35</v>
          </cell>
          <cell r="S1032">
            <v>1.9</v>
          </cell>
          <cell r="T1032">
            <v>2.1</v>
          </cell>
          <cell r="U1032">
            <v>1.91</v>
          </cell>
        </row>
        <row r="1033">
          <cell r="J1033" t="str">
            <v>202408303M0060012380</v>
          </cell>
          <cell r="K1033" t="str">
            <v>2024年第1162期定制结构性存款</v>
          </cell>
          <cell r="L1033">
            <v>0</v>
          </cell>
          <cell r="M1033">
            <v>48764044.94</v>
          </cell>
          <cell r="N1033">
            <v>45537</v>
          </cell>
          <cell r="O1033">
            <v>45539</v>
          </cell>
          <cell r="P1033">
            <v>45720</v>
          </cell>
          <cell r="Q1033" t="str">
            <v>6个月</v>
          </cell>
          <cell r="R1033">
            <v>1.7</v>
          </cell>
          <cell r="S1033">
            <v>2.65</v>
          </cell>
          <cell r="T1033">
            <v>2.75</v>
          </cell>
          <cell r="U1033">
            <v>2.65</v>
          </cell>
          <cell r="V1033">
            <v>2.65</v>
          </cell>
        </row>
        <row r="1034">
          <cell r="J1034" t="str">
            <v>202410183M0040012645</v>
          </cell>
          <cell r="K1034" t="str">
            <v>2024年第1397期定制结构性存款</v>
          </cell>
          <cell r="L1034">
            <v>0</v>
          </cell>
          <cell r="M1034">
            <v>34382022.47</v>
          </cell>
          <cell r="N1034">
            <v>45583</v>
          </cell>
          <cell r="O1034">
            <v>45586</v>
          </cell>
          <cell r="P1034">
            <v>45709</v>
          </cell>
          <cell r="Q1034" t="str">
            <v>非标准</v>
          </cell>
          <cell r="R1034">
            <v>1.7</v>
          </cell>
          <cell r="S1034">
            <v>0</v>
          </cell>
          <cell r="T1034">
            <v>2.45</v>
          </cell>
          <cell r="U1034">
            <v>2.0099</v>
          </cell>
          <cell r="V1034">
            <v>2.0099</v>
          </cell>
        </row>
        <row r="1035">
          <cell r="J1035" t="str">
            <v>202411083S0000012740</v>
          </cell>
          <cell r="K1035" t="str">
            <v>2024年第1463期定制结构性存款</v>
          </cell>
          <cell r="L1035">
            <v>0</v>
          </cell>
          <cell r="M1035">
            <v>14629213.48</v>
          </cell>
          <cell r="N1035">
            <v>45604</v>
          </cell>
          <cell r="O1035">
            <v>45607</v>
          </cell>
          <cell r="P1035">
            <v>45700</v>
          </cell>
          <cell r="Q1035" t="str">
            <v>非标准</v>
          </cell>
          <cell r="R1035">
            <v>1.4</v>
          </cell>
          <cell r="S1035">
            <v>2.3</v>
          </cell>
          <cell r="T1035">
            <v>2.4</v>
          </cell>
          <cell r="U1035">
            <v>2.3</v>
          </cell>
          <cell r="V1035">
            <v>2.3</v>
          </cell>
        </row>
        <row r="1036">
          <cell r="J1036" t="str">
            <v>202304123S0000009242</v>
          </cell>
          <cell r="K1036" t="str">
            <v>单位结构性存款7天周期滚存型2号</v>
          </cell>
          <cell r="L1036">
            <v>10000000</v>
          </cell>
          <cell r="M1036">
            <v>4719101.12</v>
          </cell>
          <cell r="N1036">
            <v>45704</v>
          </cell>
          <cell r="O1036">
            <v>45747</v>
          </cell>
          <cell r="P1036">
            <v>45754</v>
          </cell>
          <cell r="Q1036" t="str">
            <v>非标准</v>
          </cell>
          <cell r="R1036">
            <v>1.35</v>
          </cell>
          <cell r="S1036">
            <v>1.9</v>
          </cell>
          <cell r="T1036">
            <v>2.1</v>
          </cell>
          <cell r="U1036">
            <v>1.91</v>
          </cell>
        </row>
        <row r="1037">
          <cell r="J1037" t="str">
            <v>202411073S0000012731</v>
          </cell>
          <cell r="K1037" t="str">
            <v>2024年第116期标准化结构性存款</v>
          </cell>
          <cell r="L1037">
            <v>0</v>
          </cell>
          <cell r="M1037">
            <v>1752808.99</v>
          </cell>
          <cell r="N1037">
            <v>45604</v>
          </cell>
          <cell r="O1037">
            <v>45607</v>
          </cell>
          <cell r="P1037">
            <v>45684</v>
          </cell>
          <cell r="Q1037" t="str">
            <v>非标准</v>
          </cell>
          <cell r="R1037">
            <v>1.4</v>
          </cell>
          <cell r="S1037">
            <v>0</v>
          </cell>
          <cell r="T1037">
            <v>2.27</v>
          </cell>
          <cell r="U1037">
            <v>1.948219</v>
          </cell>
          <cell r="V1037">
            <v>1.948219</v>
          </cell>
        </row>
        <row r="1038">
          <cell r="J1038" t="str">
            <v>202501233S0000013198</v>
          </cell>
          <cell r="K1038" t="str">
            <v>2025年第108期定制结构性存款</v>
          </cell>
          <cell r="L1038">
            <v>30000000</v>
          </cell>
          <cell r="M1038">
            <v>21235955.06</v>
          </cell>
          <cell r="N1038">
            <v>45680</v>
          </cell>
          <cell r="O1038">
            <v>45684</v>
          </cell>
          <cell r="P1038">
            <v>45779</v>
          </cell>
          <cell r="Q1038" t="str">
            <v>非标准</v>
          </cell>
          <cell r="R1038">
            <v>1.4</v>
          </cell>
          <cell r="S1038">
            <v>2.08</v>
          </cell>
          <cell r="T1038">
            <v>2.28</v>
          </cell>
          <cell r="U1038">
            <v>2.09</v>
          </cell>
        </row>
        <row r="1039">
          <cell r="J1039" t="str">
            <v>202411153S0000012775</v>
          </cell>
          <cell r="K1039" t="str">
            <v>2024年第1473期定制结构性存款</v>
          </cell>
          <cell r="L1039">
            <v>0</v>
          </cell>
          <cell r="M1039">
            <v>85955056.18</v>
          </cell>
          <cell r="N1039">
            <v>45614</v>
          </cell>
          <cell r="O1039">
            <v>45616</v>
          </cell>
          <cell r="P1039">
            <v>45709</v>
          </cell>
          <cell r="Q1039" t="str">
            <v>非标准</v>
          </cell>
          <cell r="R1039">
            <v>1.4</v>
          </cell>
          <cell r="S1039">
            <v>0</v>
          </cell>
          <cell r="T1039">
            <v>2.5</v>
          </cell>
          <cell r="U1039">
            <v>2.4879</v>
          </cell>
          <cell r="V1039">
            <v>2.4879</v>
          </cell>
        </row>
        <row r="1040">
          <cell r="J1040" t="str">
            <v>202304123S0000009242</v>
          </cell>
          <cell r="K1040" t="str">
            <v>单位结构性存款7天周期滚存型2号</v>
          </cell>
          <cell r="L1040">
            <v>0</v>
          </cell>
          <cell r="M1040">
            <v>1730337.08</v>
          </cell>
          <cell r="N1040">
            <v>45662</v>
          </cell>
          <cell r="O1040">
            <v>45677</v>
          </cell>
          <cell r="P1040">
            <v>45684</v>
          </cell>
          <cell r="Q1040" t="str">
            <v>非标准</v>
          </cell>
          <cell r="R1040">
            <v>1.35</v>
          </cell>
          <cell r="S1040">
            <v>1.9</v>
          </cell>
          <cell r="T1040">
            <v>2.1</v>
          </cell>
          <cell r="U1040">
            <v>1.9</v>
          </cell>
          <cell r="V1040">
            <v>1.9</v>
          </cell>
        </row>
        <row r="1041">
          <cell r="J1041" t="str">
            <v>202502273S0000013366</v>
          </cell>
          <cell r="K1041" t="str">
            <v>2025年第196期定制结构性存款</v>
          </cell>
          <cell r="L1041">
            <v>70000000</v>
          </cell>
          <cell r="M1041">
            <v>22022471.91</v>
          </cell>
          <cell r="N1041">
            <v>45716</v>
          </cell>
          <cell r="O1041">
            <v>45719</v>
          </cell>
          <cell r="P1041">
            <v>45747</v>
          </cell>
          <cell r="Q1041" t="str">
            <v>非标准</v>
          </cell>
          <cell r="R1041">
            <v>1.4</v>
          </cell>
          <cell r="S1041">
            <v>2</v>
          </cell>
          <cell r="T1041">
            <v>2.2</v>
          </cell>
          <cell r="U1041">
            <v>2.2</v>
          </cell>
        </row>
        <row r="1042">
          <cell r="J1042" t="str">
            <v>202501093S0000013067</v>
          </cell>
          <cell r="K1042" t="str">
            <v>2025年第6期标准化结构性存款</v>
          </cell>
          <cell r="L1042">
            <v>0</v>
          </cell>
          <cell r="M1042">
            <v>14831460.67</v>
          </cell>
          <cell r="N1042">
            <v>45667</v>
          </cell>
          <cell r="O1042">
            <v>45670</v>
          </cell>
          <cell r="P1042">
            <v>45714</v>
          </cell>
          <cell r="Q1042" t="str">
            <v>非标准</v>
          </cell>
          <cell r="R1042">
            <v>1.3</v>
          </cell>
          <cell r="S1042">
            <v>0</v>
          </cell>
          <cell r="T1042">
            <v>2.02</v>
          </cell>
          <cell r="U1042">
            <v>2.02</v>
          </cell>
          <cell r="V1042">
            <v>2.02</v>
          </cell>
        </row>
        <row r="1043">
          <cell r="J1043" t="str">
            <v>202401263S0000010820</v>
          </cell>
          <cell r="K1043" t="str">
            <v>2024年第113期定制结构性存款</v>
          </cell>
          <cell r="L1043">
            <v>0</v>
          </cell>
          <cell r="M1043">
            <v>1797752.81</v>
          </cell>
          <cell r="N1043">
            <v>45317</v>
          </cell>
          <cell r="O1043">
            <v>45320</v>
          </cell>
          <cell r="P1043">
            <v>45674</v>
          </cell>
          <cell r="Q1043" t="str">
            <v>非标准</v>
          </cell>
          <cell r="R1043">
            <v>1.7</v>
          </cell>
          <cell r="S1043">
            <v>2.8</v>
          </cell>
          <cell r="T1043">
            <v>2.9</v>
          </cell>
          <cell r="U1043">
            <v>2.8</v>
          </cell>
          <cell r="V1043">
            <v>2.8</v>
          </cell>
        </row>
        <row r="1044">
          <cell r="J1044" t="str">
            <v>202501173S0000013144</v>
          </cell>
          <cell r="K1044" t="str">
            <v>2025年第9期标准化结构性存款</v>
          </cell>
          <cell r="L1044">
            <v>0</v>
          </cell>
          <cell r="M1044">
            <v>2595505.62</v>
          </cell>
          <cell r="N1044">
            <v>45674</v>
          </cell>
          <cell r="O1044">
            <v>45677</v>
          </cell>
          <cell r="P1044">
            <v>45698</v>
          </cell>
          <cell r="Q1044" t="str">
            <v>非标准</v>
          </cell>
          <cell r="R1044">
            <v>1.35</v>
          </cell>
          <cell r="S1044">
            <v>2</v>
          </cell>
          <cell r="T1044">
            <v>2.2</v>
          </cell>
          <cell r="U1044">
            <v>1.35</v>
          </cell>
          <cell r="V1044">
            <v>1.35</v>
          </cell>
        </row>
        <row r="1045">
          <cell r="J1045" t="str">
            <v>202501093S0000013075</v>
          </cell>
          <cell r="K1045" t="str">
            <v>2025年第5期标准化结构性存款</v>
          </cell>
          <cell r="L1045">
            <v>0</v>
          </cell>
          <cell r="M1045">
            <v>786516.85</v>
          </cell>
          <cell r="N1045">
            <v>45667</v>
          </cell>
          <cell r="O1045">
            <v>45670</v>
          </cell>
          <cell r="P1045">
            <v>45684</v>
          </cell>
          <cell r="Q1045" t="str">
            <v>非标准</v>
          </cell>
          <cell r="R1045">
            <v>1.35</v>
          </cell>
          <cell r="S1045">
            <v>2</v>
          </cell>
          <cell r="T1045">
            <v>2.1</v>
          </cell>
          <cell r="U1045">
            <v>2</v>
          </cell>
          <cell r="V1045">
            <v>2</v>
          </cell>
        </row>
        <row r="1046">
          <cell r="J1046" t="str">
            <v>202412263S0000012922</v>
          </cell>
          <cell r="K1046" t="str">
            <v>2024年第142期标准化结构性存款</v>
          </cell>
          <cell r="L1046">
            <v>0</v>
          </cell>
          <cell r="M1046">
            <v>1460674.16</v>
          </cell>
          <cell r="N1046">
            <v>45653</v>
          </cell>
          <cell r="O1046">
            <v>45656</v>
          </cell>
          <cell r="P1046">
            <v>45684</v>
          </cell>
          <cell r="Q1046" t="str">
            <v>非标准</v>
          </cell>
          <cell r="R1046">
            <v>1.35</v>
          </cell>
          <cell r="S1046">
            <v>2</v>
          </cell>
          <cell r="T1046">
            <v>2.1</v>
          </cell>
          <cell r="U1046">
            <v>2</v>
          </cell>
          <cell r="V1046">
            <v>2</v>
          </cell>
        </row>
        <row r="1047">
          <cell r="J1047" t="str">
            <v>202502273S0000013363</v>
          </cell>
          <cell r="K1047" t="str">
            <v>2025年第192期定制结构性存款</v>
          </cell>
          <cell r="L1047">
            <v>60000000</v>
          </cell>
          <cell r="M1047">
            <v>18876404.49</v>
          </cell>
          <cell r="N1047">
            <v>45715</v>
          </cell>
          <cell r="O1047">
            <v>45719</v>
          </cell>
          <cell r="P1047">
            <v>45747</v>
          </cell>
          <cell r="Q1047" t="str">
            <v>非标准</v>
          </cell>
          <cell r="R1047">
            <v>1.35</v>
          </cell>
          <cell r="S1047">
            <v>2.04</v>
          </cell>
          <cell r="T1047">
            <v>2.24</v>
          </cell>
          <cell r="U1047">
            <v>2.24</v>
          </cell>
        </row>
        <row r="1048">
          <cell r="J1048" t="str">
            <v>202411223S0000012799</v>
          </cell>
          <cell r="K1048" t="str">
            <v>2024年第122期标准化结构性存款</v>
          </cell>
          <cell r="L1048">
            <v>0</v>
          </cell>
          <cell r="M1048">
            <v>11685393.26</v>
          </cell>
          <cell r="N1048">
            <v>45626</v>
          </cell>
          <cell r="O1048">
            <v>45628</v>
          </cell>
          <cell r="P1048">
            <v>45684</v>
          </cell>
          <cell r="Q1048" t="str">
            <v>非标准</v>
          </cell>
          <cell r="R1048">
            <v>1.3</v>
          </cell>
          <cell r="S1048">
            <v>0</v>
          </cell>
          <cell r="T1048">
            <v>2.3</v>
          </cell>
          <cell r="U1048">
            <v>2.261538</v>
          </cell>
          <cell r="V1048">
            <v>2.261538</v>
          </cell>
        </row>
        <row r="1049">
          <cell r="J1049" t="str">
            <v>202412273S0000012944</v>
          </cell>
          <cell r="K1049" t="str">
            <v>2024年第1602期定制结构性存款</v>
          </cell>
          <cell r="L1049">
            <v>15000000</v>
          </cell>
          <cell r="M1049">
            <v>15000000</v>
          </cell>
          <cell r="N1049">
            <v>45653</v>
          </cell>
          <cell r="O1049">
            <v>45656</v>
          </cell>
          <cell r="P1049">
            <v>45748</v>
          </cell>
          <cell r="Q1049" t="str">
            <v>非标准</v>
          </cell>
          <cell r="R1049">
            <v>1.4</v>
          </cell>
          <cell r="S1049">
            <v>0</v>
          </cell>
          <cell r="T1049">
            <v>2.45</v>
          </cell>
          <cell r="U1049">
            <v>2.35</v>
          </cell>
        </row>
        <row r="1050">
          <cell r="J1050" t="str">
            <v>202501223M0060013186</v>
          </cell>
          <cell r="K1050" t="str">
            <v>2025年第105期定制结构性存款</v>
          </cell>
          <cell r="L1050">
            <v>50000000</v>
          </cell>
          <cell r="M1050">
            <v>37078651.69</v>
          </cell>
          <cell r="N1050">
            <v>45679</v>
          </cell>
          <cell r="O1050">
            <v>45681</v>
          </cell>
          <cell r="P1050">
            <v>45862</v>
          </cell>
          <cell r="Q1050" t="str">
            <v>6个月</v>
          </cell>
          <cell r="R1050">
            <v>1.6</v>
          </cell>
          <cell r="S1050">
            <v>2.33</v>
          </cell>
          <cell r="T1050">
            <v>2.53</v>
          </cell>
          <cell r="U1050">
            <v>2.34</v>
          </cell>
        </row>
        <row r="1051">
          <cell r="J1051" t="str">
            <v>202304123S0000009242</v>
          </cell>
          <cell r="K1051" t="str">
            <v>单位结构性存款7天周期滚存型2号</v>
          </cell>
          <cell r="L1051">
            <v>0</v>
          </cell>
          <cell r="M1051">
            <v>1101123.6</v>
          </cell>
          <cell r="N1051">
            <v>45711</v>
          </cell>
          <cell r="O1051">
            <v>45719</v>
          </cell>
          <cell r="P1051">
            <v>45726</v>
          </cell>
          <cell r="Q1051" t="str">
            <v>非标准</v>
          </cell>
          <cell r="R1051">
            <v>1.35</v>
          </cell>
          <cell r="S1051">
            <v>1.9</v>
          </cell>
          <cell r="T1051">
            <v>2.1</v>
          </cell>
          <cell r="U1051">
            <v>2.1</v>
          </cell>
          <cell r="V1051">
            <v>2.1</v>
          </cell>
        </row>
        <row r="1052">
          <cell r="J1052" t="str">
            <v>202503133S0000013427</v>
          </cell>
          <cell r="K1052" t="str">
            <v>2025年第40期标准化结构性存款</v>
          </cell>
          <cell r="L1052">
            <v>40000000</v>
          </cell>
          <cell r="M1052">
            <v>6292134.83</v>
          </cell>
          <cell r="N1052">
            <v>45730</v>
          </cell>
          <cell r="O1052">
            <v>45733</v>
          </cell>
          <cell r="P1052">
            <v>45775</v>
          </cell>
          <cell r="Q1052" t="str">
            <v>非标准</v>
          </cell>
          <cell r="R1052">
            <v>1.32</v>
          </cell>
          <cell r="S1052">
            <v>0</v>
          </cell>
          <cell r="T1052">
            <v>2.02</v>
          </cell>
          <cell r="U1052">
            <v>1.92</v>
          </cell>
        </row>
        <row r="1053">
          <cell r="J1053" t="str">
            <v>202302103S0000008883</v>
          </cell>
          <cell r="K1053" t="str">
            <v>单位结构性存款7天周期滚存型1号</v>
          </cell>
          <cell r="L1053">
            <v>0</v>
          </cell>
          <cell r="M1053">
            <v>3134831.46</v>
          </cell>
          <cell r="N1053">
            <v>45634</v>
          </cell>
          <cell r="O1053">
            <v>45726</v>
          </cell>
          <cell r="P1053">
            <v>45733</v>
          </cell>
          <cell r="Q1053" t="str">
            <v>非标准</v>
          </cell>
          <cell r="R1053">
            <v>1.3</v>
          </cell>
          <cell r="S1053">
            <v>1.8</v>
          </cell>
          <cell r="T1053">
            <v>2</v>
          </cell>
          <cell r="U1053">
            <v>1.8</v>
          </cell>
          <cell r="V1053">
            <v>1.8</v>
          </cell>
        </row>
        <row r="1054">
          <cell r="J1054" t="str">
            <v>202502073S0000013232</v>
          </cell>
          <cell r="K1054" t="str">
            <v>2025年第123期定制结构性存款</v>
          </cell>
          <cell r="L1054">
            <v>0</v>
          </cell>
          <cell r="M1054">
            <v>7415730.34</v>
          </cell>
          <cell r="N1054">
            <v>45696</v>
          </cell>
          <cell r="O1054">
            <v>45698</v>
          </cell>
          <cell r="P1054">
            <v>45731</v>
          </cell>
          <cell r="Q1054" t="str">
            <v>非标准</v>
          </cell>
          <cell r="R1054">
            <v>1.4</v>
          </cell>
          <cell r="S1054">
            <v>2.04</v>
          </cell>
          <cell r="T1054">
            <v>2.24</v>
          </cell>
          <cell r="U1054">
            <v>2.24</v>
          </cell>
          <cell r="V1054">
            <v>2.24</v>
          </cell>
        </row>
        <row r="1055">
          <cell r="J1055" t="str">
            <v>202410113S0000012585</v>
          </cell>
          <cell r="K1055" t="str">
            <v>2024年第99期标准化结构性存款</v>
          </cell>
          <cell r="L1055">
            <v>0</v>
          </cell>
          <cell r="M1055">
            <v>1685393.26</v>
          </cell>
          <cell r="N1055">
            <v>45576</v>
          </cell>
          <cell r="O1055">
            <v>45579</v>
          </cell>
          <cell r="P1055">
            <v>45688</v>
          </cell>
          <cell r="Q1055" t="str">
            <v>非标准</v>
          </cell>
          <cell r="R1055">
            <v>1.7</v>
          </cell>
          <cell r="S1055">
            <v>2.3</v>
          </cell>
          <cell r="T1055">
            <v>2.4</v>
          </cell>
          <cell r="U1055">
            <v>2.3</v>
          </cell>
          <cell r="V1055">
            <v>2.3</v>
          </cell>
        </row>
        <row r="1056">
          <cell r="J1056" t="str">
            <v>202501233S0000013205</v>
          </cell>
          <cell r="K1056" t="str">
            <v>2025年第13期标准化结构性存款</v>
          </cell>
          <cell r="L1056">
            <v>0</v>
          </cell>
          <cell r="M1056">
            <v>786516.85</v>
          </cell>
          <cell r="N1056">
            <v>45681</v>
          </cell>
          <cell r="O1056">
            <v>45684</v>
          </cell>
          <cell r="P1056">
            <v>45698</v>
          </cell>
          <cell r="Q1056" t="str">
            <v>非标准</v>
          </cell>
          <cell r="R1056">
            <v>1.35</v>
          </cell>
          <cell r="S1056">
            <v>2</v>
          </cell>
          <cell r="T1056">
            <v>2.2</v>
          </cell>
          <cell r="U1056">
            <v>1.35</v>
          </cell>
          <cell r="V1056">
            <v>1.35</v>
          </cell>
        </row>
        <row r="1057">
          <cell r="J1057" t="str">
            <v>202302103S0000008883</v>
          </cell>
          <cell r="K1057" t="str">
            <v>单位结构性存款7天周期滚存型1号</v>
          </cell>
          <cell r="L1057">
            <v>5000000</v>
          </cell>
          <cell r="M1057">
            <v>2831460.67</v>
          </cell>
          <cell r="N1057">
            <v>45683</v>
          </cell>
          <cell r="O1057">
            <v>45747</v>
          </cell>
          <cell r="P1057">
            <v>45754</v>
          </cell>
          <cell r="Q1057" t="str">
            <v>非标准</v>
          </cell>
          <cell r="R1057">
            <v>1.3</v>
          </cell>
          <cell r="S1057">
            <v>1.8</v>
          </cell>
          <cell r="T1057">
            <v>2</v>
          </cell>
          <cell r="U1057">
            <v>1.81</v>
          </cell>
        </row>
        <row r="1058">
          <cell r="J1058" t="str">
            <v>202304123S0000009242</v>
          </cell>
          <cell r="K1058" t="str">
            <v>单位结构性存款7天周期滚存型2号</v>
          </cell>
          <cell r="L1058">
            <v>3100000</v>
          </cell>
          <cell r="M1058">
            <v>3100000</v>
          </cell>
          <cell r="N1058">
            <v>45088</v>
          </cell>
          <cell r="O1058">
            <v>45747</v>
          </cell>
          <cell r="P1058">
            <v>45754</v>
          </cell>
          <cell r="Q1058" t="str">
            <v>非标准</v>
          </cell>
          <cell r="R1058">
            <v>1.35</v>
          </cell>
          <cell r="S1058">
            <v>1.9</v>
          </cell>
          <cell r="T1058">
            <v>2.1</v>
          </cell>
          <cell r="U1058">
            <v>1.91</v>
          </cell>
        </row>
        <row r="1059">
          <cell r="J1059" t="str">
            <v>202502273S0000013358</v>
          </cell>
          <cell r="K1059" t="str">
            <v>2025年第188期定制结构性存款</v>
          </cell>
          <cell r="L1059">
            <v>0</v>
          </cell>
          <cell r="M1059">
            <v>14157303.37</v>
          </cell>
          <cell r="N1059">
            <v>45716</v>
          </cell>
          <cell r="O1059">
            <v>45719</v>
          </cell>
          <cell r="P1059">
            <v>45737</v>
          </cell>
          <cell r="Q1059" t="str">
            <v>非标准</v>
          </cell>
          <cell r="R1059">
            <v>1.4</v>
          </cell>
          <cell r="S1059">
            <v>2.04</v>
          </cell>
          <cell r="T1059">
            <v>2.24</v>
          </cell>
          <cell r="U1059">
            <v>2.24</v>
          </cell>
          <cell r="V1059">
            <v>2.24</v>
          </cell>
        </row>
        <row r="1060">
          <cell r="J1060" t="str">
            <v>202408013S0000012234</v>
          </cell>
          <cell r="K1060" t="str">
            <v>2024年第1025期定制结构性存款</v>
          </cell>
          <cell r="L1060">
            <v>0</v>
          </cell>
          <cell r="M1060">
            <v>18707865.17</v>
          </cell>
          <cell r="N1060">
            <v>45506</v>
          </cell>
          <cell r="O1060">
            <v>45509</v>
          </cell>
          <cell r="P1060">
            <v>45695</v>
          </cell>
          <cell r="Q1060" t="str">
            <v>非标准</v>
          </cell>
          <cell r="R1060">
            <v>1.9</v>
          </cell>
          <cell r="S1060">
            <v>2.38</v>
          </cell>
          <cell r="T1060">
            <v>2.48</v>
          </cell>
          <cell r="U1060">
            <v>2.38</v>
          </cell>
          <cell r="V1060">
            <v>2.38</v>
          </cell>
        </row>
        <row r="1061">
          <cell r="J1061" t="str">
            <v>202411133S0000012757</v>
          </cell>
          <cell r="K1061" t="str">
            <v>2024年第120期标准化结构性存款</v>
          </cell>
          <cell r="L1061">
            <v>0</v>
          </cell>
          <cell r="M1061">
            <v>1460674.16</v>
          </cell>
          <cell r="N1061">
            <v>45612</v>
          </cell>
          <cell r="O1061">
            <v>45614</v>
          </cell>
          <cell r="P1061">
            <v>45684</v>
          </cell>
          <cell r="Q1061" t="str">
            <v>非标准</v>
          </cell>
          <cell r="R1061">
            <v>1.4</v>
          </cell>
          <cell r="S1061">
            <v>0</v>
          </cell>
          <cell r="T1061">
            <v>2.27</v>
          </cell>
          <cell r="U1061">
            <v>2.256818</v>
          </cell>
          <cell r="V1061">
            <v>2.256818</v>
          </cell>
        </row>
        <row r="1062">
          <cell r="J1062" t="str">
            <v>202501083M0010013054</v>
          </cell>
          <cell r="K1062" t="str">
            <v>2025年第36期定制结构性存款</v>
          </cell>
          <cell r="L1062">
            <v>0</v>
          </cell>
          <cell r="M1062">
            <v>6966292.13</v>
          </cell>
          <cell r="N1062">
            <v>45665</v>
          </cell>
          <cell r="O1062">
            <v>45667</v>
          </cell>
          <cell r="P1062">
            <v>45698</v>
          </cell>
          <cell r="Q1062" t="str">
            <v>1个月</v>
          </cell>
          <cell r="R1062">
            <v>1.4</v>
          </cell>
          <cell r="S1062">
            <v>2.36</v>
          </cell>
          <cell r="T1062">
            <v>2.46</v>
          </cell>
          <cell r="U1062">
            <v>2.36</v>
          </cell>
          <cell r="V1062">
            <v>2.36</v>
          </cell>
        </row>
        <row r="1063">
          <cell r="J1063" t="str">
            <v>202411083S0000012744</v>
          </cell>
          <cell r="K1063" t="str">
            <v>2024年第1464期定制结构性存款</v>
          </cell>
          <cell r="L1063">
            <v>0</v>
          </cell>
          <cell r="M1063">
            <v>12134831.46</v>
          </cell>
          <cell r="N1063">
            <v>45604</v>
          </cell>
          <cell r="O1063">
            <v>45607</v>
          </cell>
          <cell r="P1063">
            <v>45730</v>
          </cell>
          <cell r="Q1063" t="str">
            <v>非标准</v>
          </cell>
          <cell r="R1063">
            <v>1.4</v>
          </cell>
          <cell r="S1063">
            <v>0</v>
          </cell>
          <cell r="T1063">
            <v>2.3</v>
          </cell>
          <cell r="U1063">
            <v>2.1512</v>
          </cell>
          <cell r="V1063">
            <v>2.1512</v>
          </cell>
        </row>
        <row r="1064">
          <cell r="J1064" t="str">
            <v>202410123S0000012604</v>
          </cell>
          <cell r="K1064" t="str">
            <v>2024年第1362期定制结构性存款</v>
          </cell>
          <cell r="L1064">
            <v>10000000</v>
          </cell>
          <cell r="M1064">
            <v>10000000</v>
          </cell>
          <cell r="N1064">
            <v>45577</v>
          </cell>
          <cell r="O1064">
            <v>45579</v>
          </cell>
          <cell r="P1064">
            <v>45762</v>
          </cell>
          <cell r="Q1064" t="str">
            <v>非标准</v>
          </cell>
          <cell r="R1064">
            <v>1.7</v>
          </cell>
          <cell r="S1064">
            <v>2.45</v>
          </cell>
          <cell r="T1064">
            <v>2.55</v>
          </cell>
          <cell r="U1064">
            <v>2.46</v>
          </cell>
        </row>
        <row r="1065">
          <cell r="J1065" t="str">
            <v>202502073S0000013219</v>
          </cell>
          <cell r="K1065" t="str">
            <v>2025年第21期标准化结构性存款</v>
          </cell>
          <cell r="L1065">
            <v>10000000</v>
          </cell>
          <cell r="M1065">
            <v>5505617.98</v>
          </cell>
          <cell r="N1065">
            <v>45695</v>
          </cell>
          <cell r="O1065">
            <v>45698</v>
          </cell>
          <cell r="P1065">
            <v>45807</v>
          </cell>
          <cell r="Q1065" t="str">
            <v>非标准</v>
          </cell>
          <cell r="R1065">
            <v>1.35</v>
          </cell>
          <cell r="S1065">
            <v>0</v>
          </cell>
          <cell r="T1065">
            <v>2.06</v>
          </cell>
          <cell r="U1065">
            <v>1.96</v>
          </cell>
        </row>
        <row r="1066">
          <cell r="J1066" t="str">
            <v>202304123S0000009242</v>
          </cell>
          <cell r="K1066" t="str">
            <v>单位结构性存款7天周期滚存型2号</v>
          </cell>
          <cell r="L1066">
            <v>200000</v>
          </cell>
          <cell r="M1066">
            <v>189887.64</v>
          </cell>
          <cell r="N1066">
            <v>45109</v>
          </cell>
          <cell r="O1066">
            <v>45747</v>
          </cell>
          <cell r="P1066">
            <v>45754</v>
          </cell>
          <cell r="Q1066" t="str">
            <v>非标准</v>
          </cell>
          <cell r="R1066">
            <v>1.35</v>
          </cell>
          <cell r="S1066">
            <v>1.9</v>
          </cell>
          <cell r="T1066">
            <v>2.1</v>
          </cell>
          <cell r="U1066">
            <v>1.91</v>
          </cell>
        </row>
        <row r="1067">
          <cell r="J1067" t="str">
            <v>202502213S0000013333</v>
          </cell>
          <cell r="K1067" t="str">
            <v>2025年第183期定制结构性存款</v>
          </cell>
          <cell r="L1067">
            <v>30000000</v>
          </cell>
          <cell r="M1067">
            <v>11797752.81</v>
          </cell>
          <cell r="N1067">
            <v>45709</v>
          </cell>
          <cell r="O1067">
            <v>45712</v>
          </cell>
          <cell r="P1067">
            <v>45748</v>
          </cell>
          <cell r="Q1067" t="str">
            <v>非标准</v>
          </cell>
          <cell r="R1067">
            <v>1.4</v>
          </cell>
          <cell r="S1067">
            <v>0</v>
          </cell>
          <cell r="T1067">
            <v>2.04</v>
          </cell>
          <cell r="U1067">
            <v>1.6</v>
          </cell>
        </row>
        <row r="1068">
          <cell r="J1068" t="str">
            <v>202304123S0000009242</v>
          </cell>
          <cell r="K1068" t="str">
            <v>单位结构性存款7天周期滚存型2号</v>
          </cell>
          <cell r="L1068">
            <v>0</v>
          </cell>
          <cell r="M1068">
            <v>310112.36</v>
          </cell>
          <cell r="N1068">
            <v>45431</v>
          </cell>
          <cell r="O1068">
            <v>45670</v>
          </cell>
          <cell r="P1068">
            <v>45677</v>
          </cell>
          <cell r="Q1068" t="str">
            <v>非标准</v>
          </cell>
          <cell r="R1068">
            <v>1.35</v>
          </cell>
          <cell r="S1068">
            <v>1.9</v>
          </cell>
          <cell r="T1068">
            <v>2</v>
          </cell>
          <cell r="U1068">
            <v>1.9</v>
          </cell>
          <cell r="V1068">
            <v>1.9</v>
          </cell>
        </row>
        <row r="1069">
          <cell r="J1069" t="str">
            <v>202502073S0000013217</v>
          </cell>
          <cell r="K1069" t="str">
            <v>2025年第19期标准化结构性存款</v>
          </cell>
          <cell r="L1069">
            <v>0</v>
          </cell>
          <cell r="M1069">
            <v>2584269.66</v>
          </cell>
          <cell r="N1069">
            <v>45695</v>
          </cell>
          <cell r="O1069">
            <v>45698</v>
          </cell>
          <cell r="P1069">
            <v>45744</v>
          </cell>
          <cell r="Q1069" t="str">
            <v>非标准</v>
          </cell>
          <cell r="R1069">
            <v>1.3</v>
          </cell>
          <cell r="S1069">
            <v>0</v>
          </cell>
          <cell r="T1069">
            <v>2.02</v>
          </cell>
          <cell r="U1069">
            <v>1.676364</v>
          </cell>
          <cell r="V1069">
            <v>1.676364</v>
          </cell>
        </row>
        <row r="1070">
          <cell r="J1070" t="str">
            <v>202503213S0000013460</v>
          </cell>
          <cell r="K1070" t="str">
            <v>2025年第245期定制结构性存款</v>
          </cell>
          <cell r="L1070">
            <v>10000000</v>
          </cell>
          <cell r="M1070">
            <v>561797.75</v>
          </cell>
          <cell r="N1070">
            <v>45740</v>
          </cell>
          <cell r="O1070">
            <v>45742</v>
          </cell>
          <cell r="P1070">
            <v>45757</v>
          </cell>
          <cell r="Q1070" t="str">
            <v>非标准</v>
          </cell>
          <cell r="R1070">
            <v>1.3</v>
          </cell>
          <cell r="S1070">
            <v>2.02</v>
          </cell>
          <cell r="T1070">
            <v>2.22</v>
          </cell>
          <cell r="U1070">
            <v>2.03</v>
          </cell>
        </row>
        <row r="1071">
          <cell r="J1071" t="str">
            <v>202409253S0000012518</v>
          </cell>
          <cell r="K1071" t="str">
            <v>2024年第1286期定制结构性存款</v>
          </cell>
          <cell r="L1071">
            <v>50000000</v>
          </cell>
          <cell r="M1071">
            <v>50000000</v>
          </cell>
          <cell r="N1071">
            <v>45562</v>
          </cell>
          <cell r="O1071">
            <v>45565</v>
          </cell>
          <cell r="P1071">
            <v>45747</v>
          </cell>
          <cell r="Q1071" t="str">
            <v>非标准</v>
          </cell>
          <cell r="R1071">
            <v>1.9</v>
          </cell>
          <cell r="S1071">
            <v>2.6</v>
          </cell>
          <cell r="T1071">
            <v>2.7</v>
          </cell>
          <cell r="U1071">
            <v>2.6</v>
          </cell>
        </row>
        <row r="1072">
          <cell r="J1072" t="str">
            <v>202408013M0060012233</v>
          </cell>
          <cell r="K1072" t="str">
            <v>2024年第1028期定制结构性存款</v>
          </cell>
          <cell r="L1072">
            <v>0</v>
          </cell>
          <cell r="M1072">
            <v>4325842.7</v>
          </cell>
          <cell r="N1072">
            <v>45505</v>
          </cell>
          <cell r="O1072">
            <v>45509</v>
          </cell>
          <cell r="P1072">
            <v>45693</v>
          </cell>
          <cell r="Q1072" t="str">
            <v>6个月</v>
          </cell>
          <cell r="R1072">
            <v>1.7</v>
          </cell>
          <cell r="S1072">
            <v>2.5</v>
          </cell>
          <cell r="T1072">
            <v>2.6</v>
          </cell>
          <cell r="U1072">
            <v>2.5</v>
          </cell>
          <cell r="V1072">
            <v>2.5</v>
          </cell>
        </row>
        <row r="1073">
          <cell r="J1073" t="str">
            <v>202302103S0000008883</v>
          </cell>
          <cell r="K1073" t="str">
            <v>单位结构性存款7天周期滚存型1号</v>
          </cell>
          <cell r="L1073">
            <v>1000000</v>
          </cell>
          <cell r="M1073">
            <v>1000000</v>
          </cell>
          <cell r="N1073">
            <v>45039</v>
          </cell>
          <cell r="O1073">
            <v>45747</v>
          </cell>
          <cell r="P1073">
            <v>45754</v>
          </cell>
          <cell r="Q1073" t="str">
            <v>非标准</v>
          </cell>
          <cell r="R1073">
            <v>1.3</v>
          </cell>
          <cell r="S1073">
            <v>1.8</v>
          </cell>
          <cell r="T1073">
            <v>2</v>
          </cell>
          <cell r="U1073">
            <v>1.81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workbookViewId="0">
      <selection activeCell="I37" sqref="I37"/>
    </sheetView>
  </sheetViews>
  <sheetFormatPr defaultColWidth="9" defaultRowHeight="14.25"/>
  <cols>
    <col min="2" max="2" width="31.25" customWidth="1"/>
    <col min="3" max="3" width="22.75" customWidth="1"/>
    <col min="4" max="4" width="17" customWidth="1"/>
    <col min="5" max="5" width="14.5" customWidth="1"/>
    <col min="6" max="6" width="14.25" customWidth="1"/>
    <col min="7" max="7" width="22.125" customWidth="1"/>
  </cols>
  <sheetData>
    <row r="1" ht="20.25" spans="1:7">
      <c r="A1" s="1" t="s">
        <v>0</v>
      </c>
      <c r="B1" s="1"/>
      <c r="C1" s="1"/>
      <c r="D1" s="1"/>
      <c r="E1" s="1"/>
      <c r="F1" s="1"/>
      <c r="G1" s="1"/>
    </row>
    <row r="2" spans="1:7">
      <c r="A2" s="2" t="s">
        <v>1</v>
      </c>
      <c r="B2" s="2"/>
      <c r="C2" s="2"/>
      <c r="D2" s="2"/>
      <c r="E2" s="2"/>
      <c r="F2" s="2"/>
      <c r="G2" s="2"/>
    </row>
    <row r="3" ht="50.25" customHeight="1" spans="1:7">
      <c r="A3" s="3" t="s">
        <v>2</v>
      </c>
      <c r="B3" s="3"/>
      <c r="C3" s="3"/>
      <c r="D3" s="3"/>
      <c r="E3" s="3"/>
      <c r="F3" s="3"/>
      <c r="G3" s="3"/>
    </row>
    <row r="4" spans="1:7">
      <c r="A4" s="4" t="s">
        <v>3</v>
      </c>
      <c r="B4" s="4" t="s">
        <v>4</v>
      </c>
      <c r="C4" s="4" t="s">
        <v>5</v>
      </c>
      <c r="D4" s="4" t="s">
        <v>6</v>
      </c>
      <c r="E4" s="4" t="s">
        <v>7</v>
      </c>
      <c r="F4" s="4" t="s">
        <v>8</v>
      </c>
      <c r="G4" s="5" t="s">
        <v>9</v>
      </c>
    </row>
    <row r="5" spans="1:7">
      <c r="A5" s="6">
        <v>1</v>
      </c>
      <c r="B5" s="7" t="s">
        <v>10</v>
      </c>
      <c r="C5" s="7" t="s">
        <v>11</v>
      </c>
      <c r="D5" s="7" t="s">
        <v>12</v>
      </c>
      <c r="E5" s="8">
        <v>45730</v>
      </c>
      <c r="F5" s="8">
        <v>45744</v>
      </c>
      <c r="G5" s="9">
        <f>VLOOKUP(C5,[1]sheet1!$J:$V,13,0)</f>
        <v>2.03</v>
      </c>
    </row>
    <row r="6" spans="1:7">
      <c r="A6" s="6">
        <v>2</v>
      </c>
      <c r="B6" s="7" t="s">
        <v>13</v>
      </c>
      <c r="C6" s="7" t="s">
        <v>14</v>
      </c>
      <c r="D6" s="7" t="s">
        <v>15</v>
      </c>
      <c r="E6" s="8">
        <v>45726</v>
      </c>
      <c r="F6" s="8">
        <v>45744</v>
      </c>
      <c r="G6" s="9">
        <f>VLOOKUP(C6,[1]sheet1!$J:$V,13,0)</f>
        <v>2</v>
      </c>
    </row>
    <row r="7" spans="1:7">
      <c r="A7" s="6">
        <v>3</v>
      </c>
      <c r="B7" s="7" t="s">
        <v>16</v>
      </c>
      <c r="C7" s="7" t="s">
        <v>17</v>
      </c>
      <c r="D7" s="7" t="s">
        <v>18</v>
      </c>
      <c r="E7" s="8">
        <v>45721</v>
      </c>
      <c r="F7" s="8">
        <v>45741</v>
      </c>
      <c r="G7" s="9">
        <f>VLOOKUP(C7,[1]sheet1!$J:$V,13,0)</f>
        <v>2.04</v>
      </c>
    </row>
    <row r="8" spans="1:7">
      <c r="A8" s="6">
        <v>4</v>
      </c>
      <c r="B8" s="7" t="s">
        <v>19</v>
      </c>
      <c r="C8" s="7" t="s">
        <v>20</v>
      </c>
      <c r="D8" s="7" t="s">
        <v>21</v>
      </c>
      <c r="E8" s="8">
        <v>45719</v>
      </c>
      <c r="F8" s="8">
        <v>45744</v>
      </c>
      <c r="G8" s="9">
        <f>VLOOKUP(C8,[1]sheet1!$J:$V,13,0)</f>
        <v>2.39</v>
      </c>
    </row>
    <row r="9" spans="1:7">
      <c r="A9" s="6">
        <v>5</v>
      </c>
      <c r="B9" s="7" t="s">
        <v>22</v>
      </c>
      <c r="C9" s="7" t="s">
        <v>23</v>
      </c>
      <c r="D9" s="7" t="s">
        <v>24</v>
      </c>
      <c r="E9" s="8">
        <v>45716</v>
      </c>
      <c r="F9" s="8">
        <v>45744</v>
      </c>
      <c r="G9" s="9">
        <f>VLOOKUP(C9,[1]sheet1!$J:$V,13,0)</f>
        <v>2.24</v>
      </c>
    </row>
    <row r="10" spans="1:7">
      <c r="A10" s="6">
        <v>6</v>
      </c>
      <c r="B10" s="7" t="s">
        <v>25</v>
      </c>
      <c r="C10" s="7" t="s">
        <v>26</v>
      </c>
      <c r="D10" s="7" t="s">
        <v>21</v>
      </c>
      <c r="E10" s="8">
        <v>45719</v>
      </c>
      <c r="F10" s="8">
        <v>45744</v>
      </c>
      <c r="G10" s="9">
        <f>VLOOKUP(C10,[1]sheet1!$J:$V,13,0)</f>
        <v>2.2</v>
      </c>
    </row>
    <row r="11" spans="1:7">
      <c r="A11" s="6">
        <v>7</v>
      </c>
      <c r="B11" s="7" t="s">
        <v>27</v>
      </c>
      <c r="C11" s="7" t="s">
        <v>28</v>
      </c>
      <c r="D11" s="7" t="s">
        <v>24</v>
      </c>
      <c r="E11" s="8">
        <v>45712</v>
      </c>
      <c r="F11" s="8">
        <v>45740</v>
      </c>
      <c r="G11" s="9">
        <f>VLOOKUP(C11,[1]sheet1!$J:$V,13,0)</f>
        <v>1.725</v>
      </c>
    </row>
    <row r="12" spans="1:7">
      <c r="A12" s="6">
        <v>8</v>
      </c>
      <c r="B12" s="7" t="s">
        <v>29</v>
      </c>
      <c r="C12" s="7" t="s">
        <v>30</v>
      </c>
      <c r="D12" s="7" t="s">
        <v>31</v>
      </c>
      <c r="E12" s="8">
        <v>45712</v>
      </c>
      <c r="F12" s="8">
        <v>45744</v>
      </c>
      <c r="G12" s="9">
        <f>VLOOKUP(C12,[1]sheet1!$J:$V,13,0)</f>
        <v>1.54</v>
      </c>
    </row>
    <row r="13" spans="1:7">
      <c r="A13" s="6">
        <v>9</v>
      </c>
      <c r="B13" s="7" t="s">
        <v>32</v>
      </c>
      <c r="C13" s="7" t="s">
        <v>33</v>
      </c>
      <c r="D13" s="7" t="s">
        <v>31</v>
      </c>
      <c r="E13" s="8">
        <v>45712</v>
      </c>
      <c r="F13" s="8">
        <v>45744</v>
      </c>
      <c r="G13" s="9">
        <f>VLOOKUP(C13,[1]sheet1!$J:$V,13,0)</f>
        <v>2.04</v>
      </c>
    </row>
    <row r="14" spans="1:7">
      <c r="A14" s="6">
        <v>10</v>
      </c>
      <c r="B14" s="7" t="s">
        <v>34</v>
      </c>
      <c r="C14" s="7" t="s">
        <v>35</v>
      </c>
      <c r="D14" s="7" t="s">
        <v>24</v>
      </c>
      <c r="E14" s="8">
        <v>45712</v>
      </c>
      <c r="F14" s="8">
        <v>45740</v>
      </c>
      <c r="G14" s="9">
        <f>VLOOKUP(C14,[1]sheet1!$J:$V,13,0)</f>
        <v>2.24</v>
      </c>
    </row>
    <row r="15" spans="1:7">
      <c r="A15" s="6">
        <v>11</v>
      </c>
      <c r="B15" s="7" t="s">
        <v>36</v>
      </c>
      <c r="C15" s="7" t="s">
        <v>37</v>
      </c>
      <c r="D15" s="7" t="s">
        <v>31</v>
      </c>
      <c r="E15" s="8">
        <v>45712</v>
      </c>
      <c r="F15" s="8">
        <v>45744</v>
      </c>
      <c r="G15" s="9">
        <f>VLOOKUP(C15,[1]sheet1!$J:$V,13,0)</f>
        <v>2</v>
      </c>
    </row>
    <row r="16" spans="1:7">
      <c r="A16" s="6">
        <v>12</v>
      </c>
      <c r="B16" s="7" t="s">
        <v>38</v>
      </c>
      <c r="C16" s="7" t="s">
        <v>39</v>
      </c>
      <c r="D16" s="7" t="s">
        <v>31</v>
      </c>
      <c r="E16" s="8">
        <v>45712</v>
      </c>
      <c r="F16" s="8">
        <v>45744</v>
      </c>
      <c r="G16" s="9">
        <f>VLOOKUP(C16,[1]sheet1!$J:$V,13,0)</f>
        <v>2.04</v>
      </c>
    </row>
    <row r="17" spans="1:7">
      <c r="A17" s="6">
        <v>13</v>
      </c>
      <c r="B17" s="7" t="s">
        <v>40</v>
      </c>
      <c r="C17" s="7" t="s">
        <v>41</v>
      </c>
      <c r="D17" s="7" t="s">
        <v>42</v>
      </c>
      <c r="E17" s="8">
        <v>45705</v>
      </c>
      <c r="F17" s="8">
        <v>45744</v>
      </c>
      <c r="G17" s="9">
        <f>VLOOKUP(C17,[1]sheet1!$J:$V,13,0)</f>
        <v>1.630811</v>
      </c>
    </row>
    <row r="18" spans="1:7">
      <c r="A18" s="6">
        <v>14</v>
      </c>
      <c r="B18" s="7" t="s">
        <v>43</v>
      </c>
      <c r="C18" s="7" t="s">
        <v>44</v>
      </c>
      <c r="D18" s="7" t="s">
        <v>45</v>
      </c>
      <c r="E18" s="8">
        <v>45698</v>
      </c>
      <c r="F18" s="8">
        <v>45744</v>
      </c>
      <c r="G18" s="9">
        <f>VLOOKUP(C18,[1]sheet1!$J:$V,13,0)</f>
        <v>1.676364</v>
      </c>
    </row>
    <row r="19" spans="1:7">
      <c r="A19" s="6">
        <v>15</v>
      </c>
      <c r="B19" s="7" t="s">
        <v>46</v>
      </c>
      <c r="C19" s="7" t="s">
        <v>47</v>
      </c>
      <c r="D19" s="7" t="s">
        <v>48</v>
      </c>
      <c r="E19" s="8">
        <v>45684</v>
      </c>
      <c r="F19" s="8">
        <v>45744</v>
      </c>
      <c r="G19" s="9">
        <f>VLOOKUP(C19,[1]sheet1!$J:$V,13,0)</f>
        <v>1.7786</v>
      </c>
    </row>
    <row r="20" spans="1:7">
      <c r="A20" s="6">
        <v>16</v>
      </c>
      <c r="B20" s="7" t="s">
        <v>49</v>
      </c>
      <c r="C20" s="7" t="s">
        <v>50</v>
      </c>
      <c r="D20" s="7" t="s">
        <v>51</v>
      </c>
      <c r="E20" s="8">
        <v>45681</v>
      </c>
      <c r="F20" s="8">
        <v>45744</v>
      </c>
      <c r="G20" s="9">
        <f>VLOOKUP(C20,[1]sheet1!$J:$V,13,0)</f>
        <v>2.04</v>
      </c>
    </row>
    <row r="21" spans="1:7">
      <c r="A21" s="6">
        <v>17</v>
      </c>
      <c r="B21" s="7" t="s">
        <v>52</v>
      </c>
      <c r="C21" s="7" t="s">
        <v>53</v>
      </c>
      <c r="D21" s="7" t="s">
        <v>54</v>
      </c>
      <c r="E21" s="8">
        <v>45670</v>
      </c>
      <c r="F21" s="8">
        <v>45744</v>
      </c>
      <c r="G21" s="9">
        <f>VLOOKUP(C21,[1]sheet1!$J:$V,13,0)</f>
        <v>1.8158</v>
      </c>
    </row>
    <row r="22" spans="1:7">
      <c r="A22" s="6">
        <v>18</v>
      </c>
      <c r="B22" s="7" t="s">
        <v>55</v>
      </c>
      <c r="C22" s="7" t="s">
        <v>56</v>
      </c>
      <c r="D22" s="7" t="s">
        <v>57</v>
      </c>
      <c r="E22" s="8">
        <v>45667</v>
      </c>
      <c r="F22" s="8">
        <v>45743</v>
      </c>
      <c r="G22" s="9">
        <f>VLOOKUP(C22,[1]sheet1!$J:$V,13,0)</f>
        <v>1.867</v>
      </c>
    </row>
    <row r="23" spans="1:7">
      <c r="A23" s="6">
        <v>19</v>
      </c>
      <c r="B23" s="7" t="s">
        <v>58</v>
      </c>
      <c r="C23" s="7" t="s">
        <v>59</v>
      </c>
      <c r="D23" s="7" t="s">
        <v>60</v>
      </c>
      <c r="E23" s="8">
        <v>45663</v>
      </c>
      <c r="F23" s="8">
        <v>45744</v>
      </c>
      <c r="G23" s="9">
        <f>VLOOKUP(C23,[1]sheet1!$J:$V,13,0)</f>
        <v>1.8428</v>
      </c>
    </row>
    <row r="24" spans="1:7">
      <c r="A24" s="6">
        <v>20</v>
      </c>
      <c r="B24" s="7" t="s">
        <v>61</v>
      </c>
      <c r="C24" s="7" t="s">
        <v>62</v>
      </c>
      <c r="D24" s="7" t="s">
        <v>60</v>
      </c>
      <c r="E24" s="8">
        <v>45663</v>
      </c>
      <c r="F24" s="8">
        <v>45744</v>
      </c>
      <c r="G24" s="9">
        <f>VLOOKUP(C24,[1]sheet1!$J:$V,13,0)</f>
        <v>2.2</v>
      </c>
    </row>
    <row r="25" spans="1:7">
      <c r="A25" s="6">
        <v>21</v>
      </c>
      <c r="B25" s="7" t="s">
        <v>63</v>
      </c>
      <c r="C25" s="7" t="s">
        <v>64</v>
      </c>
      <c r="D25" s="7" t="s">
        <v>65</v>
      </c>
      <c r="E25" s="8">
        <v>45656</v>
      </c>
      <c r="F25" s="8">
        <v>45744</v>
      </c>
      <c r="G25" s="9">
        <f>VLOOKUP(C25,[1]sheet1!$J:$V,13,0)</f>
        <v>1.9793</v>
      </c>
    </row>
    <row r="26" spans="1:7">
      <c r="A26" s="6">
        <v>22</v>
      </c>
      <c r="B26" s="7" t="s">
        <v>66</v>
      </c>
      <c r="C26" s="7" t="s">
        <v>67</v>
      </c>
      <c r="D26" s="7" t="s">
        <v>68</v>
      </c>
      <c r="E26" s="8">
        <v>45653</v>
      </c>
      <c r="F26" s="8">
        <v>45744</v>
      </c>
      <c r="G26" s="9">
        <f>VLOOKUP(C26,[1]sheet1!$J:$V,13,0)</f>
        <v>2.4</v>
      </c>
    </row>
    <row r="27" spans="1:7">
      <c r="A27" s="6">
        <v>23</v>
      </c>
      <c r="B27" s="7" t="s">
        <v>69</v>
      </c>
      <c r="C27" s="7" t="s">
        <v>70</v>
      </c>
      <c r="D27" s="7" t="s">
        <v>68</v>
      </c>
      <c r="E27" s="8">
        <v>45653</v>
      </c>
      <c r="F27" s="8">
        <v>45744</v>
      </c>
      <c r="G27" s="9">
        <f>VLOOKUP(C27,[1]sheet1!$J:$V,13,0)</f>
        <v>2.11</v>
      </c>
    </row>
    <row r="28" spans="1:7">
      <c r="A28" s="6">
        <v>24</v>
      </c>
      <c r="B28" s="7" t="s">
        <v>71</v>
      </c>
      <c r="C28" s="7" t="s">
        <v>72</v>
      </c>
      <c r="D28" s="7" t="s">
        <v>73</v>
      </c>
      <c r="E28" s="8">
        <v>45649</v>
      </c>
      <c r="F28" s="8">
        <v>45744</v>
      </c>
      <c r="G28" s="9">
        <f>VLOOKUP(C28,[1]sheet1!$J:$V,13,0)</f>
        <v>2.1129</v>
      </c>
    </row>
    <row r="29" spans="1:7">
      <c r="A29" s="6">
        <v>25</v>
      </c>
      <c r="B29" s="7" t="s">
        <v>74</v>
      </c>
      <c r="C29" s="7" t="s">
        <v>75</v>
      </c>
      <c r="D29" s="7" t="s">
        <v>68</v>
      </c>
      <c r="E29" s="8">
        <v>45649</v>
      </c>
      <c r="F29" s="8">
        <v>45740</v>
      </c>
      <c r="G29" s="9">
        <f>VLOOKUP(C29,[1]sheet1!$J:$V,13,0)</f>
        <v>2.5078</v>
      </c>
    </row>
    <row r="30" spans="1:7">
      <c r="A30" s="6">
        <v>26</v>
      </c>
      <c r="B30" s="7" t="s">
        <v>76</v>
      </c>
      <c r="C30" s="7" t="s">
        <v>77</v>
      </c>
      <c r="D30" s="7" t="s">
        <v>78</v>
      </c>
      <c r="E30" s="8">
        <v>45649</v>
      </c>
      <c r="F30" s="8">
        <v>45743</v>
      </c>
      <c r="G30" s="9">
        <f>VLOOKUP(C30,[1]sheet1!$J:$V,13,0)</f>
        <v>2.0348</v>
      </c>
    </row>
    <row r="31" spans="1:7">
      <c r="A31" s="6">
        <v>27</v>
      </c>
      <c r="B31" s="7" t="s">
        <v>79</v>
      </c>
      <c r="C31" s="7" t="s">
        <v>80</v>
      </c>
      <c r="D31" s="7" t="s">
        <v>73</v>
      </c>
      <c r="E31" s="8">
        <v>45646</v>
      </c>
      <c r="F31" s="8">
        <v>45741</v>
      </c>
      <c r="G31" s="9">
        <f>VLOOKUP(C31,[1]sheet1!$J:$V,13,0)</f>
        <v>2.1349</v>
      </c>
    </row>
    <row r="32" spans="1:7">
      <c r="A32" s="6">
        <v>28</v>
      </c>
      <c r="B32" s="7" t="s">
        <v>81</v>
      </c>
      <c r="C32" s="7" t="s">
        <v>82</v>
      </c>
      <c r="D32" s="7" t="s">
        <v>83</v>
      </c>
      <c r="E32" s="8">
        <v>45642</v>
      </c>
      <c r="F32" s="8">
        <v>45744</v>
      </c>
      <c r="G32" s="9">
        <f>VLOOKUP(C32,[1]sheet1!$J:$V,13,0)</f>
        <v>2.2245</v>
      </c>
    </row>
    <row r="33" spans="1:7">
      <c r="A33" s="6">
        <v>29</v>
      </c>
      <c r="B33" s="7" t="s">
        <v>84</v>
      </c>
      <c r="C33" s="7" t="s">
        <v>85</v>
      </c>
      <c r="D33" s="7" t="s">
        <v>86</v>
      </c>
      <c r="E33" s="8">
        <v>45635</v>
      </c>
      <c r="F33" s="8">
        <v>45744</v>
      </c>
      <c r="G33" s="9">
        <f>VLOOKUP(C33,[1]sheet1!$J:$V,13,0)</f>
        <v>2.25</v>
      </c>
    </row>
    <row r="34" spans="1:7">
      <c r="A34" s="6">
        <v>30</v>
      </c>
      <c r="B34" s="7" t="s">
        <v>87</v>
      </c>
      <c r="C34" s="7" t="s">
        <v>88</v>
      </c>
      <c r="D34" s="7" t="s">
        <v>89</v>
      </c>
      <c r="E34" s="8">
        <v>45383</v>
      </c>
      <c r="F34" s="8">
        <v>45741</v>
      </c>
      <c r="G34" s="9">
        <f>VLOOKUP(C34,[1]sheet1!$J:$V,13,0)</f>
        <v>2.95</v>
      </c>
    </row>
    <row r="35" spans="1:7">
      <c r="A35" s="6">
        <v>31</v>
      </c>
      <c r="B35" s="7" t="s">
        <v>90</v>
      </c>
      <c r="C35" s="7" t="s">
        <v>91</v>
      </c>
      <c r="D35" s="7" t="s">
        <v>92</v>
      </c>
      <c r="E35" s="8">
        <v>45376</v>
      </c>
      <c r="F35" s="8">
        <v>45741</v>
      </c>
      <c r="G35" s="9">
        <f>VLOOKUP(C35,[1]sheet1!$J:$V,13,0)</f>
        <v>2.85</v>
      </c>
    </row>
    <row r="36" spans="1:7">
      <c r="A36" s="6">
        <v>32</v>
      </c>
      <c r="B36" s="7" t="s">
        <v>93</v>
      </c>
      <c r="C36" s="7" t="s">
        <v>94</v>
      </c>
      <c r="D36" s="7" t="s">
        <v>95</v>
      </c>
      <c r="E36" s="8">
        <v>45733</v>
      </c>
      <c r="F36" s="8">
        <v>45740</v>
      </c>
      <c r="G36" s="9">
        <v>1.8</v>
      </c>
    </row>
    <row r="37" spans="1:7">
      <c r="A37" s="6">
        <v>33</v>
      </c>
      <c r="B37" s="7" t="s">
        <v>96</v>
      </c>
      <c r="C37" s="7" t="s">
        <v>97</v>
      </c>
      <c r="D37" s="7" t="s">
        <v>95</v>
      </c>
      <c r="E37" s="8">
        <v>45733</v>
      </c>
      <c r="F37" s="8">
        <v>45740</v>
      </c>
      <c r="G37" s="9">
        <v>1.9</v>
      </c>
    </row>
    <row r="38" spans="1:7">
      <c r="A38" s="6">
        <v>34</v>
      </c>
      <c r="B38" s="7" t="s">
        <v>98</v>
      </c>
      <c r="C38" s="7" t="s">
        <v>99</v>
      </c>
      <c r="D38" s="7" t="s">
        <v>95</v>
      </c>
      <c r="E38" s="8">
        <v>45733</v>
      </c>
      <c r="F38" s="8">
        <v>45740</v>
      </c>
      <c r="G38" s="9">
        <v>1.5</v>
      </c>
    </row>
    <row r="39" ht="43" customHeight="1" spans="1:9">
      <c r="A39" s="10" t="s">
        <v>100</v>
      </c>
      <c r="B39" s="10"/>
      <c r="C39" s="10"/>
      <c r="D39" s="10"/>
      <c r="E39" s="10"/>
      <c r="F39" s="10"/>
      <c r="G39" s="10"/>
      <c r="H39" s="11"/>
      <c r="I39" s="11"/>
    </row>
    <row r="40" ht="28.5" spans="7:7">
      <c r="G40" s="11" t="s">
        <v>101</v>
      </c>
    </row>
  </sheetData>
  <mergeCells count="5">
    <mergeCell ref="A1:G1"/>
    <mergeCell ref="A2:G2"/>
    <mergeCell ref="A3:G3"/>
    <mergeCell ref="A39:G39"/>
    <mergeCell ref="H39:I3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luy023</cp:lastModifiedBy>
  <dcterms:created xsi:type="dcterms:W3CDTF">2015-06-05T18:19:00Z</dcterms:created>
  <dcterms:modified xsi:type="dcterms:W3CDTF">2025-03-31T06:19:52Z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D314E0D9762E4F4EBC6FFB8EBB6C385A</vt:lpwstr>
  </property>
  <property fmtid="{D5CDD505-2E9C-101B-9397-08002B2CF9AE}" pid="3" name="KSOProductBuildVer">
    <vt:lpwstr>2052-11.8.2.12118</vt:lpwstr>
  </property>
</Properties>
</file>